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calcChain.xml><?xml version="1.0" encoding="utf-8"?>
<calcChain xmlns="http://schemas.openxmlformats.org/spreadsheetml/2006/main">
  <c r="AO35" i="1" l="1"/>
  <c r="AN35" i="1"/>
  <c r="AO34" i="1"/>
  <c r="AN34" i="1"/>
  <c r="AO33" i="1"/>
  <c r="AN33" i="1"/>
  <c r="AO32" i="1"/>
  <c r="AN32" i="1"/>
  <c r="AO31" i="1"/>
  <c r="AN31" i="1"/>
  <c r="AO30" i="1"/>
  <c r="AN30" i="1"/>
  <c r="AO29" i="1"/>
  <c r="AN29" i="1"/>
  <c r="AO28" i="1"/>
  <c r="AN28" i="1"/>
  <c r="AO27" i="1"/>
  <c r="AN27" i="1"/>
  <c r="AO26" i="1"/>
  <c r="AN26" i="1"/>
  <c r="AO25" i="1"/>
  <c r="AN25" i="1"/>
  <c r="AO24" i="1"/>
  <c r="AN24" i="1"/>
  <c r="AO23" i="1"/>
  <c r="AN23" i="1"/>
  <c r="AO22" i="1"/>
  <c r="AN22" i="1"/>
  <c r="AO21" i="1"/>
  <c r="AN21" i="1"/>
  <c r="AO20" i="1"/>
  <c r="AN20" i="1"/>
  <c r="AO19" i="1"/>
  <c r="AN19" i="1"/>
  <c r="AO18" i="1"/>
  <c r="AN18" i="1"/>
  <c r="AO17" i="1"/>
  <c r="AN17" i="1"/>
  <c r="AO16" i="1"/>
  <c r="AN16" i="1"/>
  <c r="AO15" i="1"/>
  <c r="AN15" i="1"/>
  <c r="AO14" i="1"/>
  <c r="AN14" i="1"/>
  <c r="AO13" i="1"/>
  <c r="AN13" i="1"/>
  <c r="AO12" i="1"/>
  <c r="AN12" i="1"/>
  <c r="AO11" i="1"/>
  <c r="AN11" i="1"/>
  <c r="AO10" i="1"/>
  <c r="AN10" i="1"/>
  <c r="AO9" i="1"/>
  <c r="AN9" i="1"/>
  <c r="AO8" i="1"/>
  <c r="AN8" i="1"/>
</calcChain>
</file>

<file path=xl/sharedStrings.xml><?xml version="1.0" encoding="utf-8"?>
<sst xmlns="http://schemas.openxmlformats.org/spreadsheetml/2006/main" count="1025" uniqueCount="454">
  <si>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</si>
  <si>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</si>
  <si>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</si>
  <si>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</si>
  <si>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</si>
  <si>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</si>
  <si>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</si>
  <si>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</si>
  <si>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</si>
  <si>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</si>
  <si>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</si>
  <si>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</si>
  <si>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</si>
  <si>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</si>
  <si>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</si>
  <si>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</si>
  <si>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</si>
  <si>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</si>
  <si>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</si>
  <si>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</si>
  <si>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</si>
  <si>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</si>
  <si>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</si>
  <si>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</si>
  <si>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</si>
  <si>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</si>
  <si>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</si>
  <si>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</si>
  <si>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</si>
  <si>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</si>
  <si>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</si>
  <si>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</si>
  <si>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</si>
  <si>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</si>
  <si>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</si>
  <si>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</si>
  <si>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</si>
  <si>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</si>
  <si>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</si>
  <si>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</si>
  <si>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</si>
  <si>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</si>
  <si>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</si>
  <si>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</si>
  <si>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</si>
  <si>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</si>
  <si>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</si>
  <si>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</si>
  <si>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</si>
  <si>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</si>
  <si>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</si>
  <si>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</si>
  <si>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</si>
  <si>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</si>
  <si>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</si>
  <si>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</si>
  <si>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</si>
  <si>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</si>
  <si>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</si>
  <si>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</si>
  <si>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</si>
  <si>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</si>
  <si>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</si>
  <si>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</si>
  <si>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</si>
  <si>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</si>
  <si>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</si>
  <si>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</si>
  <si>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</si>
  <si>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</si>
  <si>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</si>
  <si>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</si>
  <si>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</si>
  <si>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</si>
  <si>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</si>
  <si>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</si>
  <si>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</si>
  <si>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</si>
  <si>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</si>
  <si>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</si>
  <si>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</si>
  <si>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</si>
  <si>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</si>
  <si>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</si>
  <si>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</si>
  <si>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</si>
  <si>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</si>
  <si>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</si>
  <si>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</si>
  <si>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</si>
  <si>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</si>
  <si>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</si>
  <si>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</si>
  <si>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</si>
  <si>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</si>
  <si>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</si>
  <si>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</si>
  <si>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</si>
  <si>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</si>
  <si>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</si>
  <si>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</si>
  <si>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</si>
  <si>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</si>
  <si>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</si>
  <si>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</si>
  <si>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</si>
  <si>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</si>
  <si>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</si>
  <si>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</si>
  <si>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</si>
  <si>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</si>
  <si>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</si>
  <si>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</si>
  <si>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</si>
  <si>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</si>
  <si>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</si>
  <si>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</si>
  <si>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</si>
  <si>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</si>
  <si>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</si>
  <si>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</si>
  <si>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</si>
  <si>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</si>
  <si>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</si>
  <si>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</si>
  <si>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</si>
  <si>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</si>
  <si>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</si>
  <si>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</si>
  <si>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</si>
  <si>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</si>
  <si>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</si>
  <si>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</si>
  <si>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</si>
  <si>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</si>
  <si>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</si>
  <si>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</si>
  <si>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</si>
  <si>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</si>
  <si>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</si>
  <si>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</si>
  <si>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</si>
  <si>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</si>
  <si>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</si>
  <si>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</si>
  <si>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</si>
  <si>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</si>
  <si>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</si>
  <si>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</si>
  <si>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</si>
  <si>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</si>
  <si>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</si>
  <si>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</si>
  <si>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</si>
  <si>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</si>
  <si>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</si>
  <si>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</si>
  <si>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</si>
  <si>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</si>
  <si>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</si>
  <si>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</si>
  <si>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</si>
  <si>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</si>
  <si>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</si>
  <si>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</si>
  <si>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</si>
  <si>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</si>
  <si>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</si>
  <si>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</si>
  <si>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</si>
  <si>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</si>
  <si>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</si>
  <si>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</si>
  <si>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</si>
  <si>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</si>
  <si>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</si>
  <si>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</si>
  <si>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</si>
  <si>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</si>
  <si>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</si>
  <si>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</si>
  <si>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</si>
  <si>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</si>
  <si>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</si>
  <si>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</si>
  <si>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</si>
  <si>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</si>
  <si>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</si>
  <si>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</si>
  <si>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</si>
  <si>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</si>
  <si>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</si>
  <si>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</si>
  <si>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</si>
  <si>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</si>
  <si>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</si>
  <si>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</si>
  <si>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</si>
  <si>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</si>
  <si>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</si>
  <si>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</si>
  <si>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</si>
  <si>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</si>
  <si>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</si>
  <si>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</si>
  <si>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</si>
  <si>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</si>
  <si>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</si>
  <si>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</si>
  <si>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</si>
  <si>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</si>
  <si>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SEBASTIAN</t>
  </si>
  <si>
    <t>LOPEZ</t>
  </si>
  <si>
    <t>ZAVARICE</t>
  </si>
  <si>
    <t>LOPEZ ZAVARICE JUAN SEBASTIAN</t>
  </si>
  <si>
    <t>LUIS ENRIQUE</t>
  </si>
  <si>
    <t>RODRIGUEZ</t>
  </si>
  <si>
    <t>PEREZ</t>
  </si>
  <si>
    <t>RODRIGUEZ PEREZ LUIS ENRIQUE</t>
  </si>
  <si>
    <t>JUAN JESUS</t>
  </si>
  <si>
    <t>OLVERA</t>
  </si>
  <si>
    <t>RAMIREZ</t>
  </si>
  <si>
    <t>OLVERA RAMIREZ JUAN JESUS</t>
  </si>
  <si>
    <t>HUGO LUIS</t>
  </si>
  <si>
    <t xml:space="preserve">LARA </t>
  </si>
  <si>
    <t>ZORRILLA</t>
  </si>
  <si>
    <t>LARA ZORRILLA HUGO LUIS</t>
  </si>
  <si>
    <t>MIGUEL ANGEL</t>
  </si>
  <si>
    <t xml:space="preserve">RODRIGUEZ </t>
  </si>
  <si>
    <t>MONTES</t>
  </si>
  <si>
    <t>RODRIGUEZ MONTES MIGUEL ANGEL</t>
  </si>
  <si>
    <t>ENRIQUE</t>
  </si>
  <si>
    <t xml:space="preserve">RIOS </t>
  </si>
  <si>
    <t>ESTRADA</t>
  </si>
  <si>
    <t>RIOS ESTRADA ENRIQUE</t>
  </si>
  <si>
    <t>RAUL</t>
  </si>
  <si>
    <t xml:space="preserve">BARRERA </t>
  </si>
  <si>
    <t>GARCIA</t>
  </si>
  <si>
    <t>BARRERA GARCIA RAUL</t>
  </si>
  <si>
    <t>AGEO JAFET</t>
  </si>
  <si>
    <t xml:space="preserve">GONZALEZ </t>
  </si>
  <si>
    <t>GONZALEZ OLVERA AGEO JAFET</t>
  </si>
  <si>
    <t>JOSE LUIS</t>
  </si>
  <si>
    <t>CANO</t>
  </si>
  <si>
    <t>GONZALEZ CANO JOSE LUIS</t>
  </si>
  <si>
    <t>ENRIQUE ALONSO</t>
  </si>
  <si>
    <t xml:space="preserve">CADENA </t>
  </si>
  <si>
    <t>ESPINOSA</t>
  </si>
  <si>
    <t>CADENA ESPINOSA ENRIQUE ALONSO</t>
  </si>
  <si>
    <t>MARTIN</t>
  </si>
  <si>
    <t xml:space="preserve">GODINEZ </t>
  </si>
  <si>
    <t>ANGELES</t>
  </si>
  <si>
    <t>GODINEZ ANGELES MARTIN</t>
  </si>
  <si>
    <t>JUAN LUIS</t>
  </si>
  <si>
    <t xml:space="preserve">GARCIA </t>
  </si>
  <si>
    <t>GOMEZ</t>
  </si>
  <si>
    <t>GARCIA GOMEZ JUAN LUIS</t>
  </si>
  <si>
    <t>PAVIMENTOS Y TERRACERIAS VALADEZ, S.A. DE C.V.</t>
  </si>
  <si>
    <t>OTOCHMEX, S.A. DE C.V.</t>
  </si>
  <si>
    <t>RAFAEL</t>
  </si>
  <si>
    <t xml:space="preserve">VEGA </t>
  </si>
  <si>
    <t>GUERRERO</t>
  </si>
  <si>
    <t>VEGA GUERRERO RAFAEL</t>
  </si>
  <si>
    <t>MARIA FERNANDA</t>
  </si>
  <si>
    <t xml:space="preserve">SORIA </t>
  </si>
  <si>
    <t>VELAZQUEZ</t>
  </si>
  <si>
    <t>SORIA VELAZQUEZ MARIA FERNANDA</t>
  </si>
  <si>
    <t>MANUEL ALEJANDRO</t>
  </si>
  <si>
    <t>VAZQUEZ</t>
  </si>
  <si>
    <t>SORIA VAZQUEZ MANUEL ALEJANDRO</t>
  </si>
  <si>
    <t>CONSTHIAFRI, S.A. DE C.V.</t>
  </si>
  <si>
    <t>EMAG INGENIERIA, S. DE R.L. DE C.V.</t>
  </si>
  <si>
    <t>OLGA ADRIANA</t>
  </si>
  <si>
    <t>HERNANDEZ</t>
  </si>
  <si>
    <t>FLORES</t>
  </si>
  <si>
    <t>HERNANDEZ FLORES OLGA ADRIANA</t>
  </si>
  <si>
    <t>FELIPE DE JESUS</t>
  </si>
  <si>
    <t xml:space="preserve">SALAZAR </t>
  </si>
  <si>
    <t>MUÑOZ</t>
  </si>
  <si>
    <t>SALAZAR MUÑOZ FELIPE DE JESUS</t>
  </si>
  <si>
    <t>FERNANDO</t>
  </si>
  <si>
    <t>GARCIA GOMEZ FERNANDO</t>
  </si>
  <si>
    <t>LUIS ALFONSO</t>
  </si>
  <si>
    <t xml:space="preserve">RETANA </t>
  </si>
  <si>
    <t>GONZALEZ</t>
  </si>
  <si>
    <t>RETANA GONZALEZ LUIS ALFONSO</t>
  </si>
  <si>
    <t>ALBERTO</t>
  </si>
  <si>
    <t>AMARAL</t>
  </si>
  <si>
    <t>RODRIGUEZ AMARAL ALBERTO</t>
  </si>
  <si>
    <t>CONSTRUCTORA NAHMARQ, S.A.S. DE C.V.</t>
  </si>
  <si>
    <t>VICTOR HUGO</t>
  </si>
  <si>
    <t xml:space="preserve">GARNICA </t>
  </si>
  <si>
    <t>BARON</t>
  </si>
  <si>
    <t>GARNICA BARON VICTOR HUGO</t>
  </si>
  <si>
    <t>SERVICIOS Y CONSTRUCCIONES KEMA, S.A. DE C.V.</t>
  </si>
  <si>
    <t>INGENIERIA CONSTRUCTIVA PAVSA, S.A. DE C.V.</t>
  </si>
  <si>
    <t>PEQUEÑA</t>
  </si>
  <si>
    <t>LOZJ 830612 6F1</t>
  </si>
  <si>
    <t>ROPL700715 IS6</t>
  </si>
  <si>
    <t>OERJ601225642</t>
  </si>
  <si>
    <t>LAZH 590208 HX4</t>
  </si>
  <si>
    <t>ROMM 541201 G37</t>
  </si>
  <si>
    <t>RIEE 740917 UN4</t>
  </si>
  <si>
    <t>BAGR 660312 235</t>
  </si>
  <si>
    <t>GOOA 810101 A 17</t>
  </si>
  <si>
    <t>GOCL 771215 SF3</t>
  </si>
  <si>
    <t>CAEE8007151N1</t>
  </si>
  <si>
    <t>GOAM630513VE2</t>
  </si>
  <si>
    <t>GAGJ740329EA9</t>
  </si>
  <si>
    <t>PTV0112155Q9</t>
  </si>
  <si>
    <t>OTO110713MP7</t>
  </si>
  <si>
    <t>VEGR790312JT8</t>
  </si>
  <si>
    <t>SOVF881127DS0</t>
  </si>
  <si>
    <t>SOVM8405108PA</t>
  </si>
  <si>
    <t>CON1604256E0</t>
  </si>
  <si>
    <t>EIN170626IP2</t>
  </si>
  <si>
    <t>HEFO581207P66</t>
  </si>
  <si>
    <t>SAMF8805049J8</t>
  </si>
  <si>
    <t>GAGF800826K79</t>
  </si>
  <si>
    <t>REGL910120UT1</t>
  </si>
  <si>
    <t>ROAA820821CV9</t>
  </si>
  <si>
    <t>CNA170808UQ6</t>
  </si>
  <si>
    <t>GABV770405E99</t>
  </si>
  <si>
    <t>SCK180607NS5</t>
  </si>
  <si>
    <t>ICP181115GE0</t>
  </si>
  <si>
    <t>CONSTRUCCION Y SERVICIOS RELACIONADOS</t>
  </si>
  <si>
    <t xml:space="preserve">JUAN DE DIOS PEZA </t>
  </si>
  <si>
    <t>GUADALUPE</t>
  </si>
  <si>
    <t xml:space="preserve">DURAZNO </t>
  </si>
  <si>
    <t>LA LEJONA 2DA. SECCIÓN</t>
  </si>
  <si>
    <t xml:space="preserve">SALIDA A CELAYA </t>
  </si>
  <si>
    <t>CENTRO</t>
  </si>
  <si>
    <t xml:space="preserve">AZUCENA </t>
  </si>
  <si>
    <t>JARDINES DEL BOSQUE</t>
  </si>
  <si>
    <t xml:space="preserve">RELOJ </t>
  </si>
  <si>
    <t>96-A</t>
  </si>
  <si>
    <t xml:space="preserve">AV. REFORMA </t>
  </si>
  <si>
    <t>IGNACIO RAMÍREZ</t>
  </si>
  <si>
    <t xml:space="preserve">LIBR. JOSE MANUEL ZAVALA ZAVALA PPKBZON </t>
  </si>
  <si>
    <t>LUIS DONALDO COLOSIO</t>
  </si>
  <si>
    <t xml:space="preserve">NARDOS </t>
  </si>
  <si>
    <t>LINDAVISTA</t>
  </si>
  <si>
    <t xml:space="preserve">AQUILES </t>
  </si>
  <si>
    <t>7-A</t>
  </si>
  <si>
    <t>OLIMPO</t>
  </si>
  <si>
    <t>XALTOCAN</t>
  </si>
  <si>
    <t>SAN FELIPE NERI</t>
  </si>
  <si>
    <t xml:space="preserve">SALIDA A QUERÉTARO </t>
  </si>
  <si>
    <t>177-C</t>
  </si>
  <si>
    <t>MAGNOLIAS PONIENTE</t>
  </si>
  <si>
    <t>LINDA VISTA</t>
  </si>
  <si>
    <t xml:space="preserve">ZAMORA RIOS </t>
  </si>
  <si>
    <t xml:space="preserve">CALZ. DE LA ESTACIÓN </t>
  </si>
  <si>
    <t>2-A</t>
  </si>
  <si>
    <t>BARRIO LAS CUEVITAS</t>
  </si>
  <si>
    <t xml:space="preserve">IXTLAN </t>
  </si>
  <si>
    <t>ITZQUINAPAN</t>
  </si>
  <si>
    <t xml:space="preserve">BUGAMBILIAS </t>
  </si>
  <si>
    <t>EL NIGROMANTE</t>
  </si>
  <si>
    <t xml:space="preserve">AV. INDEPENDENCIA </t>
  </si>
  <si>
    <t>SAN RAFAEL</t>
  </si>
  <si>
    <t xml:space="preserve">ANCHA DE SAN ANTONIO </t>
  </si>
  <si>
    <t xml:space="preserve">SANTIAGO CABRERA </t>
  </si>
  <si>
    <t>INSURGENTES</t>
  </si>
  <si>
    <t xml:space="preserve">BELLAVISTA </t>
  </si>
  <si>
    <t>BELLAVISTA</t>
  </si>
  <si>
    <t xml:space="preserve">SAN MARTIN </t>
  </si>
  <si>
    <t>SAN ANTONIO</t>
  </si>
  <si>
    <t>JUAN JOSÉ DE LOS REYES MARTÍNEZ EL PÍPILA</t>
  </si>
  <si>
    <t xml:space="preserve">CALZ. DE LA LUZ </t>
  </si>
  <si>
    <t xml:space="preserve">CORREO </t>
  </si>
  <si>
    <t xml:space="preserve">CRI CRI </t>
  </si>
  <si>
    <t xml:space="preserve">INSURGENTES </t>
  </si>
  <si>
    <t xml:space="preserve">CAPILLA POSA </t>
  </si>
  <si>
    <t>LAS CAPILLAS 2DA SECCION</t>
  </si>
  <si>
    <t xml:space="preserve">AV. PROVIDENCIA </t>
  </si>
  <si>
    <t>SANTA CRUZ DE LA PAZ</t>
  </si>
  <si>
    <t>San Miguel de Allende</t>
  </si>
  <si>
    <t>(415) 152-3451</t>
  </si>
  <si>
    <t>arq.fozzi@hotmail.com</t>
  </si>
  <si>
    <t>(415) 154-7292</t>
  </si>
  <si>
    <t>enrique_70mx@yahoo.com.mx</t>
  </si>
  <si>
    <t>(415) 154-7732</t>
  </si>
  <si>
    <t>olvera_arquitecto@hotmail.com</t>
  </si>
  <si>
    <t xml:space="preserve">(415) 120-3871 </t>
  </si>
  <si>
    <t>hlarazorrilla@hotmail.com</t>
  </si>
  <si>
    <t xml:space="preserve">(415) 152-7257 </t>
  </si>
  <si>
    <t>rodmontes@hotmail.com</t>
  </si>
  <si>
    <t xml:space="preserve">(415) 154-9918 </t>
  </si>
  <si>
    <t>consriee@gmail.com</t>
  </si>
  <si>
    <t>(415) 150-0096</t>
  </si>
  <si>
    <t>raul1204@prodigy.net.mx</t>
  </si>
  <si>
    <t>(415) 121-2515</t>
  </si>
  <si>
    <t>edificasobrelaroca@hotmail.com</t>
  </si>
  <si>
    <t xml:space="preserve">(415) 154-0085 </t>
  </si>
  <si>
    <t>jlgcano85@gmail.com</t>
  </si>
  <si>
    <t>(415) 121-3295</t>
  </si>
  <si>
    <t>cadena_construcciones@hotmail.com</t>
  </si>
  <si>
    <t>(415) 515-2502</t>
  </si>
  <si>
    <t>servingciv@gmail.com</t>
  </si>
  <si>
    <t>(415) 121-6784</t>
  </si>
  <si>
    <t>jlggsma@yahoo.com.mx</t>
  </si>
  <si>
    <t>TOMAS ALEJANDRO</t>
  </si>
  <si>
    <t>VALADEZ</t>
  </si>
  <si>
    <t>FILOMENO</t>
  </si>
  <si>
    <t xml:space="preserve">(415) 152-1803 </t>
  </si>
  <si>
    <t>pavi.valadez@hotmail.com</t>
  </si>
  <si>
    <t>ALFONSO</t>
  </si>
  <si>
    <t>MARTINEZ</t>
  </si>
  <si>
    <t>(415) 121-9449</t>
  </si>
  <si>
    <t>otochmexsma@gmail.com</t>
  </si>
  <si>
    <t>(415) 120-3801</t>
  </si>
  <si>
    <t>rvgingciv@gmail.com</t>
  </si>
  <si>
    <t xml:space="preserve">(415) 120-1327 </t>
  </si>
  <si>
    <t>marifer_soria@hotmail.com</t>
  </si>
  <si>
    <t>(415) 107-7345</t>
  </si>
  <si>
    <t>arq.alex.soria@gmail.com</t>
  </si>
  <si>
    <t xml:space="preserve">(415) 121-2515 </t>
  </si>
  <si>
    <t>JACINTO</t>
  </si>
  <si>
    <t xml:space="preserve">ESTRADA </t>
  </si>
  <si>
    <t>BUSTAMANTE</t>
  </si>
  <si>
    <t xml:space="preserve">(415) 156-5391 </t>
  </si>
  <si>
    <t>emagingenieria@gmail.com</t>
  </si>
  <si>
    <t>(415) 152-3983</t>
  </si>
  <si>
    <t>arquyrest@hotmail.com</t>
  </si>
  <si>
    <t>(415) 566-3267</t>
  </si>
  <si>
    <t>felipesa008@gmail.com</t>
  </si>
  <si>
    <t>(415) 105-1927</t>
  </si>
  <si>
    <t>fergarcia05@hotmail.com</t>
  </si>
  <si>
    <t>(415) 101-0453</t>
  </si>
  <si>
    <t>l-alfons@live.com</t>
  </si>
  <si>
    <t xml:space="preserve">473) 736-9582 </t>
  </si>
  <si>
    <t>amaral.evaluacion@gmail.com</t>
  </si>
  <si>
    <t>JOSE DE JESUS NAHUM</t>
  </si>
  <si>
    <t xml:space="preserve">MARTINEZ </t>
  </si>
  <si>
    <t>QUIROZ</t>
  </si>
  <si>
    <t>(415) 152-1407</t>
  </si>
  <si>
    <t>jjnmq@hotmail.com</t>
  </si>
  <si>
    <t xml:space="preserve">(418) 105-6839 </t>
  </si>
  <si>
    <t>victor_garnica@yahoo.com.mx</t>
  </si>
  <si>
    <t>ELMAR</t>
  </si>
  <si>
    <t xml:space="preserve">CUEVAS </t>
  </si>
  <si>
    <t>PINTO</t>
  </si>
  <si>
    <t xml:space="preserve">(415) 121-4837 </t>
  </si>
  <si>
    <t>elmar.cuevas@hotmail.com</t>
  </si>
  <si>
    <t>BLANCA</t>
  </si>
  <si>
    <t xml:space="preserve">RAMIREZ </t>
  </si>
  <si>
    <t>SALAZAR</t>
  </si>
  <si>
    <t>(418) 132-9346</t>
  </si>
  <si>
    <t>pavsaconstruye@gmail.com</t>
  </si>
  <si>
    <t>SE REPRESENTA A SI MISMA</t>
  </si>
  <si>
    <t>http://guanajuatoconstruye.mx/PUC/PUC2014/Presentacion/Login.aspx</t>
  </si>
  <si>
    <t>PODER</t>
  </si>
  <si>
    <t>DIRECCIÓN DE INFRAESTRUCTURA Y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</si>
</sst>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>
      <alignment horizontal="right"/>
    </xf>
    <xf numFmtId="0" fontId="0" fillId="3" borderId="0" xfId="0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LICITACIONES/2021/TRANSPARENCIA/LTAIPG26F1_XXXII%20-%203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anajuatoconstruye.mx/PUC/PUC2014/Presentacion/Logi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A2" workbookViewId="0">
      <selection activeCell="AS8" sqref="AS8:AT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44470</v>
      </c>
      <c r="C8" s="5">
        <v>44561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296</v>
      </c>
      <c r="J8" t="s">
        <v>111</v>
      </c>
      <c r="L8" t="s">
        <v>297</v>
      </c>
      <c r="M8" t="s">
        <v>117</v>
      </c>
      <c r="N8" t="s">
        <v>146</v>
      </c>
      <c r="O8" t="s">
        <v>325</v>
      </c>
      <c r="P8" t="s">
        <v>153</v>
      </c>
      <c r="Q8" s="6" t="s">
        <v>326</v>
      </c>
      <c r="R8" s="6">
        <v>32</v>
      </c>
      <c r="S8" s="6"/>
      <c r="T8" s="7" t="s">
        <v>178</v>
      </c>
      <c r="U8" s="6" t="s">
        <v>327</v>
      </c>
      <c r="W8" s="6" t="s">
        <v>377</v>
      </c>
      <c r="X8" s="6">
        <v>3</v>
      </c>
      <c r="Y8" t="s">
        <v>377</v>
      </c>
      <c r="Z8">
        <v>11</v>
      </c>
      <c r="AA8" t="s">
        <v>117</v>
      </c>
      <c r="AB8">
        <v>37710</v>
      </c>
      <c r="AG8" t="s">
        <v>211</v>
      </c>
      <c r="AH8" t="s">
        <v>212</v>
      </c>
      <c r="AI8" t="s">
        <v>213</v>
      </c>
      <c r="AJ8" t="s">
        <v>378</v>
      </c>
      <c r="AK8" t="s">
        <v>379</v>
      </c>
      <c r="AL8" t="s">
        <v>450</v>
      </c>
      <c r="AN8" t="str">
        <f>AJ8</f>
        <v>(415) 152-3451</v>
      </c>
      <c r="AO8" t="str">
        <f>AK8</f>
        <v>arq.fozzi@hotmail.com</v>
      </c>
      <c r="AP8" s="8" t="s">
        <v>451</v>
      </c>
      <c r="AQ8" s="8" t="s">
        <v>451</v>
      </c>
      <c r="AR8" t="s">
        <v>453</v>
      </c>
      <c r="AS8" s="5">
        <v>44207</v>
      </c>
      <c r="AT8" s="5">
        <v>44207</v>
      </c>
    </row>
    <row r="9" spans="1:47" x14ac:dyDescent="0.25">
      <c r="A9">
        <v>2021</v>
      </c>
      <c r="B9" s="5">
        <v>44470</v>
      </c>
      <c r="C9" s="5">
        <v>44561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296</v>
      </c>
      <c r="J9" t="s">
        <v>111</v>
      </c>
      <c r="L9" t="s">
        <v>298</v>
      </c>
      <c r="M9" t="s">
        <v>117</v>
      </c>
      <c r="N9" t="s">
        <v>146</v>
      </c>
      <c r="O9" t="s">
        <v>325</v>
      </c>
      <c r="P9" t="s">
        <v>153</v>
      </c>
      <c r="Q9" s="6" t="s">
        <v>328</v>
      </c>
      <c r="R9" s="6">
        <v>8</v>
      </c>
      <c r="S9" s="6"/>
      <c r="T9" s="7" t="s">
        <v>187</v>
      </c>
      <c r="U9" s="6" t="s">
        <v>329</v>
      </c>
      <c r="W9" s="6" t="s">
        <v>377</v>
      </c>
      <c r="X9" s="6">
        <v>3</v>
      </c>
      <c r="Y9" t="s">
        <v>377</v>
      </c>
      <c r="Z9">
        <v>11</v>
      </c>
      <c r="AA9" t="s">
        <v>117</v>
      </c>
      <c r="AB9">
        <v>37765</v>
      </c>
      <c r="AG9" t="s">
        <v>215</v>
      </c>
      <c r="AH9" t="s">
        <v>216</v>
      </c>
      <c r="AI9" t="s">
        <v>217</v>
      </c>
      <c r="AJ9" t="s">
        <v>380</v>
      </c>
      <c r="AK9" t="s">
        <v>381</v>
      </c>
      <c r="AL9" t="s">
        <v>450</v>
      </c>
      <c r="AN9" t="str">
        <f t="shared" ref="AN9:AO35" si="0">AJ9</f>
        <v>(415) 154-7292</v>
      </c>
      <c r="AO9" t="str">
        <f t="shared" si="0"/>
        <v>enrique_70mx@yahoo.com.mx</v>
      </c>
      <c r="AP9" s="8" t="s">
        <v>451</v>
      </c>
      <c r="AQ9" s="8" t="s">
        <v>451</v>
      </c>
      <c r="AR9" t="s">
        <v>453</v>
      </c>
      <c r="AS9" s="5">
        <v>44207</v>
      </c>
      <c r="AT9" s="5">
        <v>44207</v>
      </c>
    </row>
    <row r="10" spans="1:47" x14ac:dyDescent="0.25">
      <c r="A10">
        <v>2021</v>
      </c>
      <c r="B10" s="5">
        <v>44470</v>
      </c>
      <c r="C10" s="5">
        <v>44561</v>
      </c>
      <c r="D10" t="s">
        <v>109</v>
      </c>
      <c r="E10" t="s">
        <v>219</v>
      </c>
      <c r="F10" t="s">
        <v>220</v>
      </c>
      <c r="G10" t="s">
        <v>221</v>
      </c>
      <c r="H10" t="s">
        <v>222</v>
      </c>
      <c r="I10" t="s">
        <v>296</v>
      </c>
      <c r="J10" t="s">
        <v>111</v>
      </c>
      <c r="L10" t="s">
        <v>299</v>
      </c>
      <c r="M10" t="s">
        <v>117</v>
      </c>
      <c r="N10" t="s">
        <v>146</v>
      </c>
      <c r="O10" t="s">
        <v>325</v>
      </c>
      <c r="P10" t="s">
        <v>153</v>
      </c>
      <c r="Q10" s="6" t="s">
        <v>330</v>
      </c>
      <c r="R10" s="6">
        <v>14</v>
      </c>
      <c r="S10" s="6"/>
      <c r="T10" s="7" t="s">
        <v>178</v>
      </c>
      <c r="U10" s="6" t="s">
        <v>331</v>
      </c>
      <c r="W10" s="6" t="s">
        <v>377</v>
      </c>
      <c r="X10" s="6">
        <v>3</v>
      </c>
      <c r="Y10" t="s">
        <v>377</v>
      </c>
      <c r="Z10">
        <v>11</v>
      </c>
      <c r="AA10" t="s">
        <v>117</v>
      </c>
      <c r="AB10">
        <v>37700</v>
      </c>
      <c r="AG10" t="s">
        <v>219</v>
      </c>
      <c r="AH10" t="s">
        <v>220</v>
      </c>
      <c r="AI10" t="s">
        <v>221</v>
      </c>
      <c r="AJ10" t="s">
        <v>382</v>
      </c>
      <c r="AK10" t="s">
        <v>383</v>
      </c>
      <c r="AL10" t="s">
        <v>450</v>
      </c>
      <c r="AN10" t="str">
        <f t="shared" si="0"/>
        <v>(415) 154-7732</v>
      </c>
      <c r="AO10" t="str">
        <f t="shared" si="0"/>
        <v>olvera_arquitecto@hotmail.com</v>
      </c>
      <c r="AP10" s="8" t="s">
        <v>451</v>
      </c>
      <c r="AQ10" s="8" t="s">
        <v>451</v>
      </c>
      <c r="AR10" t="s">
        <v>453</v>
      </c>
      <c r="AS10" s="5">
        <v>44207</v>
      </c>
      <c r="AT10" s="5">
        <v>44207</v>
      </c>
    </row>
    <row r="11" spans="1:47" x14ac:dyDescent="0.25">
      <c r="A11">
        <v>2021</v>
      </c>
      <c r="B11" s="5">
        <v>44470</v>
      </c>
      <c r="C11" s="5">
        <v>44561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296</v>
      </c>
      <c r="J11" t="s">
        <v>111</v>
      </c>
      <c r="L11" t="s">
        <v>300</v>
      </c>
      <c r="M11" t="s">
        <v>117</v>
      </c>
      <c r="N11" t="s">
        <v>146</v>
      </c>
      <c r="O11" t="s">
        <v>325</v>
      </c>
      <c r="P11" t="s">
        <v>153</v>
      </c>
      <c r="Q11" s="6" t="s">
        <v>332</v>
      </c>
      <c r="R11" s="6">
        <v>20</v>
      </c>
      <c r="S11" s="6"/>
      <c r="T11" s="7" t="s">
        <v>187</v>
      </c>
      <c r="U11" s="6" t="s">
        <v>333</v>
      </c>
      <c r="W11" s="6" t="s">
        <v>377</v>
      </c>
      <c r="X11" s="6">
        <v>3</v>
      </c>
      <c r="Y11" t="s">
        <v>377</v>
      </c>
      <c r="Z11">
        <v>11</v>
      </c>
      <c r="AA11" t="s">
        <v>117</v>
      </c>
      <c r="AB11">
        <v>37745</v>
      </c>
      <c r="AG11" t="s">
        <v>223</v>
      </c>
      <c r="AH11" t="s">
        <v>224</v>
      </c>
      <c r="AI11" t="s">
        <v>225</v>
      </c>
      <c r="AJ11" t="s">
        <v>384</v>
      </c>
      <c r="AK11" t="s">
        <v>385</v>
      </c>
      <c r="AL11" t="s">
        <v>450</v>
      </c>
      <c r="AN11" t="str">
        <f t="shared" si="0"/>
        <v xml:space="preserve">(415) 120-3871 </v>
      </c>
      <c r="AO11" t="str">
        <f t="shared" si="0"/>
        <v>hlarazorrilla@hotmail.com</v>
      </c>
      <c r="AP11" s="8" t="s">
        <v>451</v>
      </c>
      <c r="AQ11" s="8" t="s">
        <v>451</v>
      </c>
      <c r="AR11" t="s">
        <v>453</v>
      </c>
      <c r="AS11" s="5">
        <v>44207</v>
      </c>
      <c r="AT11" s="5">
        <v>44207</v>
      </c>
    </row>
    <row r="12" spans="1:47" x14ac:dyDescent="0.25">
      <c r="A12">
        <v>2021</v>
      </c>
      <c r="B12" s="5">
        <v>44470</v>
      </c>
      <c r="C12" s="5">
        <v>44561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296</v>
      </c>
      <c r="J12" t="s">
        <v>111</v>
      </c>
      <c r="L12" t="s">
        <v>301</v>
      </c>
      <c r="M12" t="s">
        <v>117</v>
      </c>
      <c r="N12" t="s">
        <v>146</v>
      </c>
      <c r="O12" t="s">
        <v>325</v>
      </c>
      <c r="P12" t="s">
        <v>153</v>
      </c>
      <c r="Q12" s="6" t="s">
        <v>334</v>
      </c>
      <c r="R12" s="6" t="s">
        <v>335</v>
      </c>
      <c r="S12" s="6"/>
      <c r="T12" s="7" t="s">
        <v>178</v>
      </c>
      <c r="U12" s="6" t="s">
        <v>331</v>
      </c>
      <c r="W12" s="6" t="s">
        <v>377</v>
      </c>
      <c r="X12" s="6">
        <v>3</v>
      </c>
      <c r="Y12" t="s">
        <v>377</v>
      </c>
      <c r="Z12">
        <v>11</v>
      </c>
      <c r="AA12" t="s">
        <v>117</v>
      </c>
      <c r="AB12">
        <v>37700</v>
      </c>
      <c r="AG12" t="s">
        <v>227</v>
      </c>
      <c r="AH12" t="s">
        <v>228</v>
      </c>
      <c r="AI12" t="s">
        <v>229</v>
      </c>
      <c r="AJ12" t="s">
        <v>386</v>
      </c>
      <c r="AK12" t="s">
        <v>387</v>
      </c>
      <c r="AL12" t="s">
        <v>450</v>
      </c>
      <c r="AN12" t="str">
        <f t="shared" si="0"/>
        <v xml:space="preserve">(415) 152-7257 </v>
      </c>
      <c r="AO12" t="str">
        <f t="shared" si="0"/>
        <v>rodmontes@hotmail.com</v>
      </c>
      <c r="AP12" s="8" t="s">
        <v>451</v>
      </c>
      <c r="AQ12" s="8" t="s">
        <v>451</v>
      </c>
      <c r="AR12" t="s">
        <v>453</v>
      </c>
      <c r="AS12" s="5">
        <v>44207</v>
      </c>
      <c r="AT12" s="5">
        <v>44207</v>
      </c>
    </row>
    <row r="13" spans="1:47" x14ac:dyDescent="0.25">
      <c r="A13">
        <v>2021</v>
      </c>
      <c r="B13" s="5">
        <v>44470</v>
      </c>
      <c r="C13" s="5">
        <v>44561</v>
      </c>
      <c r="D13" t="s">
        <v>109</v>
      </c>
      <c r="E13" t="s">
        <v>231</v>
      </c>
      <c r="F13" t="s">
        <v>232</v>
      </c>
      <c r="G13" t="s">
        <v>233</v>
      </c>
      <c r="H13" t="s">
        <v>234</v>
      </c>
      <c r="I13" t="s">
        <v>296</v>
      </c>
      <c r="J13" t="s">
        <v>111</v>
      </c>
      <c r="L13" t="s">
        <v>302</v>
      </c>
      <c r="M13" t="s">
        <v>117</v>
      </c>
      <c r="N13" t="s">
        <v>146</v>
      </c>
      <c r="O13" t="s">
        <v>325</v>
      </c>
      <c r="P13" t="s">
        <v>153</v>
      </c>
      <c r="Q13" s="6" t="s">
        <v>336</v>
      </c>
      <c r="R13" s="6">
        <v>132</v>
      </c>
      <c r="S13" s="6"/>
      <c r="T13" s="7" t="s">
        <v>187</v>
      </c>
      <c r="U13" s="6" t="s">
        <v>337</v>
      </c>
      <c r="W13" s="6" t="s">
        <v>377</v>
      </c>
      <c r="X13" s="6">
        <v>3</v>
      </c>
      <c r="Y13" t="s">
        <v>377</v>
      </c>
      <c r="Z13">
        <v>11</v>
      </c>
      <c r="AA13" t="s">
        <v>117</v>
      </c>
      <c r="AB13">
        <v>37748</v>
      </c>
      <c r="AG13" t="s">
        <v>231</v>
      </c>
      <c r="AH13" t="s">
        <v>232</v>
      </c>
      <c r="AI13" t="s">
        <v>233</v>
      </c>
      <c r="AJ13" t="s">
        <v>388</v>
      </c>
      <c r="AK13" t="s">
        <v>389</v>
      </c>
      <c r="AL13" t="s">
        <v>450</v>
      </c>
      <c r="AN13" t="str">
        <f t="shared" si="0"/>
        <v xml:space="preserve">(415) 154-9918 </v>
      </c>
      <c r="AO13" t="str">
        <f t="shared" si="0"/>
        <v>consriee@gmail.com</v>
      </c>
      <c r="AP13" s="8" t="s">
        <v>451</v>
      </c>
      <c r="AQ13" s="8" t="s">
        <v>451</v>
      </c>
      <c r="AR13" t="s">
        <v>453</v>
      </c>
      <c r="AS13" s="5">
        <v>44207</v>
      </c>
      <c r="AT13" s="5">
        <v>44207</v>
      </c>
    </row>
    <row r="14" spans="1:47" x14ac:dyDescent="0.25">
      <c r="A14">
        <v>2021</v>
      </c>
      <c r="B14" s="5">
        <v>44470</v>
      </c>
      <c r="C14" s="5">
        <v>44561</v>
      </c>
      <c r="D14" t="s">
        <v>109</v>
      </c>
      <c r="E14" t="s">
        <v>235</v>
      </c>
      <c r="F14" t="s">
        <v>236</v>
      </c>
      <c r="G14" t="s">
        <v>237</v>
      </c>
      <c r="H14" t="s">
        <v>238</v>
      </c>
      <c r="I14" t="s">
        <v>296</v>
      </c>
      <c r="J14" t="s">
        <v>111</v>
      </c>
      <c r="L14" t="s">
        <v>303</v>
      </c>
      <c r="M14" t="s">
        <v>117</v>
      </c>
      <c r="N14" t="s">
        <v>146</v>
      </c>
      <c r="O14" t="s">
        <v>325</v>
      </c>
      <c r="P14" t="s">
        <v>153</v>
      </c>
      <c r="Q14" s="6" t="s">
        <v>338</v>
      </c>
      <c r="R14" s="6">
        <v>6</v>
      </c>
      <c r="S14" s="6"/>
      <c r="T14" s="7" t="s">
        <v>178</v>
      </c>
      <c r="U14" s="6" t="s">
        <v>339</v>
      </c>
      <c r="W14" s="6" t="s">
        <v>377</v>
      </c>
      <c r="X14" s="6">
        <v>3</v>
      </c>
      <c r="Y14" t="s">
        <v>377</v>
      </c>
      <c r="Z14">
        <v>11</v>
      </c>
      <c r="AA14" t="s">
        <v>117</v>
      </c>
      <c r="AB14">
        <v>37759</v>
      </c>
      <c r="AG14" t="s">
        <v>235</v>
      </c>
      <c r="AH14" t="s">
        <v>236</v>
      </c>
      <c r="AI14" t="s">
        <v>237</v>
      </c>
      <c r="AJ14" t="s">
        <v>390</v>
      </c>
      <c r="AK14" t="s">
        <v>391</v>
      </c>
      <c r="AL14" t="s">
        <v>450</v>
      </c>
      <c r="AN14" t="str">
        <f t="shared" si="0"/>
        <v>(415) 150-0096</v>
      </c>
      <c r="AO14" t="str">
        <f t="shared" si="0"/>
        <v>raul1204@prodigy.net.mx</v>
      </c>
      <c r="AP14" s="8" t="s">
        <v>451</v>
      </c>
      <c r="AQ14" s="8" t="s">
        <v>451</v>
      </c>
      <c r="AR14" t="s">
        <v>453</v>
      </c>
      <c r="AS14" s="5">
        <v>44207</v>
      </c>
      <c r="AT14" s="5">
        <v>44207</v>
      </c>
    </row>
    <row r="15" spans="1:47" x14ac:dyDescent="0.25">
      <c r="A15">
        <v>2021</v>
      </c>
      <c r="B15" s="5">
        <v>44470</v>
      </c>
      <c r="C15" s="5">
        <v>44561</v>
      </c>
      <c r="D15" t="s">
        <v>109</v>
      </c>
      <c r="E15" t="s">
        <v>239</v>
      </c>
      <c r="F15" t="s">
        <v>240</v>
      </c>
      <c r="G15" t="s">
        <v>220</v>
      </c>
      <c r="H15" t="s">
        <v>241</v>
      </c>
      <c r="I15" t="s">
        <v>296</v>
      </c>
      <c r="J15" t="s">
        <v>111</v>
      </c>
      <c r="L15" t="s">
        <v>304</v>
      </c>
      <c r="M15" t="s">
        <v>117</v>
      </c>
      <c r="N15" t="s">
        <v>146</v>
      </c>
      <c r="O15" t="s">
        <v>325</v>
      </c>
      <c r="P15" t="s">
        <v>153</v>
      </c>
      <c r="Q15" s="6" t="s">
        <v>340</v>
      </c>
      <c r="R15" s="6">
        <v>2</v>
      </c>
      <c r="S15" s="6"/>
      <c r="T15" s="7" t="s">
        <v>178</v>
      </c>
      <c r="U15" s="6" t="s">
        <v>341</v>
      </c>
      <c r="W15" s="6" t="s">
        <v>377</v>
      </c>
      <c r="X15" s="6">
        <v>3</v>
      </c>
      <c r="Y15" t="s">
        <v>377</v>
      </c>
      <c r="Z15">
        <v>11</v>
      </c>
      <c r="AA15" t="s">
        <v>117</v>
      </c>
      <c r="AB15">
        <v>37736</v>
      </c>
      <c r="AG15" t="s">
        <v>239</v>
      </c>
      <c r="AH15" t="s">
        <v>240</v>
      </c>
      <c r="AI15" t="s">
        <v>220</v>
      </c>
      <c r="AJ15" t="s">
        <v>392</v>
      </c>
      <c r="AK15" t="s">
        <v>393</v>
      </c>
      <c r="AL15" t="s">
        <v>450</v>
      </c>
      <c r="AN15" t="str">
        <f t="shared" si="0"/>
        <v>(415) 121-2515</v>
      </c>
      <c r="AO15" t="str">
        <f t="shared" si="0"/>
        <v>edificasobrelaroca@hotmail.com</v>
      </c>
      <c r="AP15" s="8" t="s">
        <v>451</v>
      </c>
      <c r="AQ15" s="8" t="s">
        <v>451</v>
      </c>
      <c r="AR15" t="s">
        <v>453</v>
      </c>
      <c r="AS15" s="5">
        <v>44207</v>
      </c>
      <c r="AT15" s="5">
        <v>44207</v>
      </c>
    </row>
    <row r="16" spans="1:47" x14ac:dyDescent="0.25">
      <c r="A16">
        <v>2021</v>
      </c>
      <c r="B16" s="5">
        <v>44470</v>
      </c>
      <c r="C16" s="5">
        <v>44561</v>
      </c>
      <c r="D16" t="s">
        <v>109</v>
      </c>
      <c r="E16" t="s">
        <v>242</v>
      </c>
      <c r="F16" t="s">
        <v>240</v>
      </c>
      <c r="G16" t="s">
        <v>243</v>
      </c>
      <c r="H16" t="s">
        <v>244</v>
      </c>
      <c r="I16" t="s">
        <v>296</v>
      </c>
      <c r="J16" t="s">
        <v>111</v>
      </c>
      <c r="L16" t="s">
        <v>305</v>
      </c>
      <c r="M16" t="s">
        <v>117</v>
      </c>
      <c r="N16" t="s">
        <v>146</v>
      </c>
      <c r="O16" t="s">
        <v>325</v>
      </c>
      <c r="P16" t="s">
        <v>153</v>
      </c>
      <c r="Q16" s="6" t="s">
        <v>342</v>
      </c>
      <c r="R16" s="6" t="s">
        <v>343</v>
      </c>
      <c r="S16" s="6"/>
      <c r="T16" s="7" t="s">
        <v>178</v>
      </c>
      <c r="U16" s="6" t="s">
        <v>344</v>
      </c>
      <c r="W16" s="6" t="s">
        <v>377</v>
      </c>
      <c r="X16" s="6">
        <v>3</v>
      </c>
      <c r="Y16" t="s">
        <v>377</v>
      </c>
      <c r="Z16">
        <v>11</v>
      </c>
      <c r="AA16" t="s">
        <v>117</v>
      </c>
      <c r="AB16">
        <v>37736</v>
      </c>
      <c r="AG16" t="s">
        <v>242</v>
      </c>
      <c r="AH16" t="s">
        <v>240</v>
      </c>
      <c r="AI16" t="s">
        <v>243</v>
      </c>
      <c r="AJ16" t="s">
        <v>394</v>
      </c>
      <c r="AK16" t="s">
        <v>395</v>
      </c>
      <c r="AL16" t="s">
        <v>450</v>
      </c>
      <c r="AN16" t="str">
        <f t="shared" si="0"/>
        <v xml:space="preserve">(415) 154-0085 </v>
      </c>
      <c r="AO16" t="str">
        <f t="shared" si="0"/>
        <v>jlgcano85@gmail.com</v>
      </c>
      <c r="AP16" s="8" t="s">
        <v>451</v>
      </c>
      <c r="AQ16" s="8" t="s">
        <v>451</v>
      </c>
      <c r="AR16" t="s">
        <v>453</v>
      </c>
      <c r="AS16" s="5">
        <v>44207</v>
      </c>
      <c r="AT16" s="5">
        <v>44207</v>
      </c>
    </row>
    <row r="17" spans="1:46" x14ac:dyDescent="0.25">
      <c r="A17">
        <v>2021</v>
      </c>
      <c r="B17" s="5">
        <v>44470</v>
      </c>
      <c r="C17" s="5">
        <v>44561</v>
      </c>
      <c r="D17" t="s">
        <v>109</v>
      </c>
      <c r="E17" t="s">
        <v>245</v>
      </c>
      <c r="F17" t="s">
        <v>246</v>
      </c>
      <c r="G17" t="s">
        <v>247</v>
      </c>
      <c r="H17" t="s">
        <v>248</v>
      </c>
      <c r="I17" t="s">
        <v>296</v>
      </c>
      <c r="J17" t="s">
        <v>111</v>
      </c>
      <c r="L17" t="s">
        <v>306</v>
      </c>
      <c r="M17" t="s">
        <v>117</v>
      </c>
      <c r="N17" t="s">
        <v>146</v>
      </c>
      <c r="O17" t="s">
        <v>325</v>
      </c>
      <c r="P17" t="s">
        <v>153</v>
      </c>
      <c r="Q17" s="6" t="s">
        <v>345</v>
      </c>
      <c r="R17" s="6">
        <v>32</v>
      </c>
      <c r="S17" s="6"/>
      <c r="T17" s="7" t="s">
        <v>178</v>
      </c>
      <c r="U17" s="6" t="s">
        <v>346</v>
      </c>
      <c r="W17" s="6" t="s">
        <v>377</v>
      </c>
      <c r="X17" s="6">
        <v>3</v>
      </c>
      <c r="Y17" t="s">
        <v>377</v>
      </c>
      <c r="Z17">
        <v>11</v>
      </c>
      <c r="AA17" t="s">
        <v>117</v>
      </c>
      <c r="AB17">
        <v>37733</v>
      </c>
      <c r="AG17" t="s">
        <v>245</v>
      </c>
      <c r="AH17" t="s">
        <v>246</v>
      </c>
      <c r="AI17" t="s">
        <v>247</v>
      </c>
      <c r="AJ17" t="s">
        <v>396</v>
      </c>
      <c r="AK17" t="s">
        <v>397</v>
      </c>
      <c r="AL17" t="s">
        <v>450</v>
      </c>
      <c r="AN17" t="str">
        <f t="shared" si="0"/>
        <v>(415) 121-3295</v>
      </c>
      <c r="AO17" t="str">
        <f t="shared" si="0"/>
        <v>cadena_construcciones@hotmail.com</v>
      </c>
      <c r="AP17" s="8" t="s">
        <v>451</v>
      </c>
      <c r="AQ17" s="8" t="s">
        <v>451</v>
      </c>
      <c r="AR17" t="s">
        <v>453</v>
      </c>
      <c r="AS17" s="5">
        <v>44207</v>
      </c>
      <c r="AT17" s="5">
        <v>44207</v>
      </c>
    </row>
    <row r="18" spans="1:46" x14ac:dyDescent="0.25">
      <c r="A18">
        <v>2021</v>
      </c>
      <c r="B18" s="5">
        <v>44470</v>
      </c>
      <c r="C18" s="5">
        <v>44561</v>
      </c>
      <c r="D18" t="s">
        <v>109</v>
      </c>
      <c r="E18" t="s">
        <v>249</v>
      </c>
      <c r="F18" t="s">
        <v>250</v>
      </c>
      <c r="G18" t="s">
        <v>251</v>
      </c>
      <c r="H18" t="s">
        <v>252</v>
      </c>
      <c r="I18" t="s">
        <v>296</v>
      </c>
      <c r="J18" t="s">
        <v>111</v>
      </c>
      <c r="L18" t="s">
        <v>307</v>
      </c>
      <c r="M18" t="s">
        <v>117</v>
      </c>
      <c r="N18" t="s">
        <v>146</v>
      </c>
      <c r="O18" t="s">
        <v>325</v>
      </c>
      <c r="P18" t="s">
        <v>153</v>
      </c>
      <c r="Q18" s="6" t="s">
        <v>347</v>
      </c>
      <c r="R18" s="6" t="s">
        <v>348</v>
      </c>
      <c r="S18" s="6"/>
      <c r="T18" s="7" t="s">
        <v>178</v>
      </c>
      <c r="U18" s="6" t="s">
        <v>331</v>
      </c>
      <c r="W18" s="6" t="s">
        <v>377</v>
      </c>
      <c r="X18" s="6">
        <v>3</v>
      </c>
      <c r="Y18" t="s">
        <v>377</v>
      </c>
      <c r="Z18">
        <v>11</v>
      </c>
      <c r="AA18" t="s">
        <v>117</v>
      </c>
      <c r="AB18">
        <v>37700</v>
      </c>
      <c r="AG18" t="s">
        <v>249</v>
      </c>
      <c r="AH18" t="s">
        <v>250</v>
      </c>
      <c r="AI18" t="s">
        <v>251</v>
      </c>
      <c r="AJ18" t="s">
        <v>398</v>
      </c>
      <c r="AK18" t="s">
        <v>399</v>
      </c>
      <c r="AL18" t="s">
        <v>450</v>
      </c>
      <c r="AN18" t="str">
        <f t="shared" si="0"/>
        <v>(415) 515-2502</v>
      </c>
      <c r="AO18" t="str">
        <f t="shared" si="0"/>
        <v>servingciv@gmail.com</v>
      </c>
      <c r="AP18" s="8" t="s">
        <v>451</v>
      </c>
      <c r="AQ18" s="8" t="s">
        <v>451</v>
      </c>
      <c r="AR18" t="s">
        <v>453</v>
      </c>
      <c r="AS18" s="5">
        <v>44207</v>
      </c>
      <c r="AT18" s="5">
        <v>44207</v>
      </c>
    </row>
    <row r="19" spans="1:46" x14ac:dyDescent="0.25">
      <c r="A19">
        <v>2021</v>
      </c>
      <c r="B19" s="5">
        <v>44470</v>
      </c>
      <c r="C19" s="5">
        <v>44561</v>
      </c>
      <c r="D19" t="s">
        <v>109</v>
      </c>
      <c r="E19" t="s">
        <v>253</v>
      </c>
      <c r="F19" t="s">
        <v>254</v>
      </c>
      <c r="G19" t="s">
        <v>255</v>
      </c>
      <c r="H19" t="s">
        <v>256</v>
      </c>
      <c r="I19" t="s">
        <v>296</v>
      </c>
      <c r="J19" t="s">
        <v>111</v>
      </c>
      <c r="L19" t="s">
        <v>308</v>
      </c>
      <c r="M19" t="s">
        <v>117</v>
      </c>
      <c r="N19" t="s">
        <v>146</v>
      </c>
      <c r="O19" t="s">
        <v>325</v>
      </c>
      <c r="P19" t="s">
        <v>153</v>
      </c>
      <c r="Q19" s="6" t="s">
        <v>349</v>
      </c>
      <c r="R19" s="6">
        <v>5</v>
      </c>
      <c r="S19" s="6"/>
      <c r="T19" s="7" t="s">
        <v>178</v>
      </c>
      <c r="U19" s="6" t="s">
        <v>350</v>
      </c>
      <c r="W19" s="6" t="s">
        <v>377</v>
      </c>
      <c r="X19" s="6">
        <v>3</v>
      </c>
      <c r="Y19" t="s">
        <v>377</v>
      </c>
      <c r="Z19">
        <v>11</v>
      </c>
      <c r="AA19" t="s">
        <v>117</v>
      </c>
      <c r="AB19">
        <v>37734</v>
      </c>
      <c r="AG19" t="s">
        <v>253</v>
      </c>
      <c r="AH19" t="s">
        <v>254</v>
      </c>
      <c r="AI19" t="s">
        <v>255</v>
      </c>
      <c r="AJ19" t="s">
        <v>400</v>
      </c>
      <c r="AK19" t="s">
        <v>401</v>
      </c>
      <c r="AL19" t="s">
        <v>450</v>
      </c>
      <c r="AN19" t="str">
        <f t="shared" si="0"/>
        <v>(415) 121-6784</v>
      </c>
      <c r="AO19" t="str">
        <f t="shared" si="0"/>
        <v>jlggsma@yahoo.com.mx</v>
      </c>
      <c r="AP19" s="8" t="s">
        <v>451</v>
      </c>
      <c r="AQ19" s="8" t="s">
        <v>451</v>
      </c>
      <c r="AR19" t="s">
        <v>453</v>
      </c>
      <c r="AS19" s="5">
        <v>44207</v>
      </c>
      <c r="AT19" s="5">
        <v>44207</v>
      </c>
    </row>
    <row r="20" spans="1:46" x14ac:dyDescent="0.25">
      <c r="A20">
        <v>2021</v>
      </c>
      <c r="B20" s="5">
        <v>44470</v>
      </c>
      <c r="C20" s="5">
        <v>44561</v>
      </c>
      <c r="D20" t="s">
        <v>110</v>
      </c>
      <c r="H20" t="s">
        <v>257</v>
      </c>
      <c r="I20" t="s">
        <v>296</v>
      </c>
      <c r="J20" t="s">
        <v>111</v>
      </c>
      <c r="L20" t="s">
        <v>309</v>
      </c>
      <c r="M20" t="s">
        <v>117</v>
      </c>
      <c r="N20" t="s">
        <v>146</v>
      </c>
      <c r="O20" t="s">
        <v>325</v>
      </c>
      <c r="P20" t="s">
        <v>153</v>
      </c>
      <c r="Q20" s="6" t="s">
        <v>351</v>
      </c>
      <c r="R20" s="6">
        <v>8</v>
      </c>
      <c r="S20" s="6"/>
      <c r="T20" s="7" t="s">
        <v>178</v>
      </c>
      <c r="U20" s="6" t="s">
        <v>331</v>
      </c>
      <c r="W20" s="6" t="s">
        <v>377</v>
      </c>
      <c r="X20" s="6">
        <v>3</v>
      </c>
      <c r="Y20" t="s">
        <v>377</v>
      </c>
      <c r="Z20">
        <v>11</v>
      </c>
      <c r="AA20" t="s">
        <v>117</v>
      </c>
      <c r="AB20">
        <v>37700</v>
      </c>
      <c r="AG20" t="s">
        <v>402</v>
      </c>
      <c r="AH20" t="s">
        <v>403</v>
      </c>
      <c r="AI20" t="s">
        <v>404</v>
      </c>
      <c r="AJ20" t="s">
        <v>405</v>
      </c>
      <c r="AK20" t="s">
        <v>406</v>
      </c>
      <c r="AL20" t="s">
        <v>452</v>
      </c>
      <c r="AN20" t="str">
        <f t="shared" si="0"/>
        <v xml:space="preserve">(415) 152-1803 </v>
      </c>
      <c r="AO20" t="str">
        <f t="shared" si="0"/>
        <v>pavi.valadez@hotmail.com</v>
      </c>
      <c r="AP20" s="8" t="s">
        <v>451</v>
      </c>
      <c r="AQ20" s="8" t="s">
        <v>451</v>
      </c>
      <c r="AR20" t="s">
        <v>453</v>
      </c>
      <c r="AS20" s="5">
        <v>44207</v>
      </c>
      <c r="AT20" s="5">
        <v>44207</v>
      </c>
    </row>
    <row r="21" spans="1:46" x14ac:dyDescent="0.25">
      <c r="A21">
        <v>2021</v>
      </c>
      <c r="B21" s="5">
        <v>44470</v>
      </c>
      <c r="C21" s="5">
        <v>44561</v>
      </c>
      <c r="D21" t="s">
        <v>110</v>
      </c>
      <c r="H21" t="s">
        <v>258</v>
      </c>
      <c r="I21" t="s">
        <v>296</v>
      </c>
      <c r="J21" t="s">
        <v>111</v>
      </c>
      <c r="L21" t="s">
        <v>310</v>
      </c>
      <c r="M21" t="s">
        <v>117</v>
      </c>
      <c r="N21" t="s">
        <v>146</v>
      </c>
      <c r="O21" t="s">
        <v>325</v>
      </c>
      <c r="P21" t="s">
        <v>153</v>
      </c>
      <c r="Q21" s="6" t="s">
        <v>352</v>
      </c>
      <c r="R21" s="6" t="s">
        <v>353</v>
      </c>
      <c r="S21" s="6"/>
      <c r="T21" s="7" t="s">
        <v>178</v>
      </c>
      <c r="U21" s="6" t="s">
        <v>354</v>
      </c>
      <c r="W21" s="6" t="s">
        <v>377</v>
      </c>
      <c r="X21" s="6">
        <v>3</v>
      </c>
      <c r="Y21" t="s">
        <v>377</v>
      </c>
      <c r="Z21">
        <v>11</v>
      </c>
      <c r="AA21" t="s">
        <v>117</v>
      </c>
      <c r="AB21">
        <v>37700</v>
      </c>
      <c r="AG21" t="s">
        <v>407</v>
      </c>
      <c r="AH21" t="s">
        <v>408</v>
      </c>
      <c r="AI21" t="s">
        <v>284</v>
      </c>
      <c r="AJ21" t="s">
        <v>409</v>
      </c>
      <c r="AK21" t="s">
        <v>410</v>
      </c>
      <c r="AL21" t="s">
        <v>450</v>
      </c>
      <c r="AN21" t="str">
        <f t="shared" si="0"/>
        <v>(415) 121-9449</v>
      </c>
      <c r="AO21" t="str">
        <f t="shared" si="0"/>
        <v>otochmexsma@gmail.com</v>
      </c>
      <c r="AP21" s="8" t="s">
        <v>451</v>
      </c>
      <c r="AQ21" s="8" t="s">
        <v>451</v>
      </c>
      <c r="AR21" t="s">
        <v>453</v>
      </c>
      <c r="AS21" s="5">
        <v>44207</v>
      </c>
      <c r="AT21" s="5">
        <v>44207</v>
      </c>
    </row>
    <row r="22" spans="1:46" x14ac:dyDescent="0.25">
      <c r="A22">
        <v>2021</v>
      </c>
      <c r="B22" s="5">
        <v>44470</v>
      </c>
      <c r="C22" s="5">
        <v>44561</v>
      </c>
      <c r="D22" t="s">
        <v>109</v>
      </c>
      <c r="E22" t="s">
        <v>259</v>
      </c>
      <c r="F22" t="s">
        <v>260</v>
      </c>
      <c r="G22" t="s">
        <v>261</v>
      </c>
      <c r="H22" t="s">
        <v>262</v>
      </c>
      <c r="I22" t="s">
        <v>296</v>
      </c>
      <c r="J22" t="s">
        <v>111</v>
      </c>
      <c r="L22" t="s">
        <v>311</v>
      </c>
      <c r="M22" t="s">
        <v>117</v>
      </c>
      <c r="N22" t="s">
        <v>146</v>
      </c>
      <c r="O22" t="s">
        <v>325</v>
      </c>
      <c r="P22" t="s">
        <v>153</v>
      </c>
      <c r="Q22" s="6" t="s">
        <v>355</v>
      </c>
      <c r="R22" s="6">
        <v>20</v>
      </c>
      <c r="S22" s="6"/>
      <c r="T22" s="7" t="s">
        <v>187</v>
      </c>
      <c r="U22" s="6" t="s">
        <v>356</v>
      </c>
      <c r="W22" s="6" t="s">
        <v>377</v>
      </c>
      <c r="X22" s="6">
        <v>3</v>
      </c>
      <c r="Y22" t="s">
        <v>377</v>
      </c>
      <c r="Z22">
        <v>11</v>
      </c>
      <c r="AA22" t="s">
        <v>117</v>
      </c>
      <c r="AB22">
        <v>37745</v>
      </c>
      <c r="AG22" t="s">
        <v>259</v>
      </c>
      <c r="AH22" t="s">
        <v>260</v>
      </c>
      <c r="AI22" t="s">
        <v>261</v>
      </c>
      <c r="AJ22" t="s">
        <v>411</v>
      </c>
      <c r="AK22" t="s">
        <v>412</v>
      </c>
      <c r="AL22" t="s">
        <v>450</v>
      </c>
      <c r="AN22" t="str">
        <f t="shared" si="0"/>
        <v>(415) 120-3801</v>
      </c>
      <c r="AO22" t="str">
        <f t="shared" si="0"/>
        <v>rvgingciv@gmail.com</v>
      </c>
      <c r="AP22" s="8" t="s">
        <v>451</v>
      </c>
      <c r="AQ22" s="8" t="s">
        <v>451</v>
      </c>
      <c r="AR22" t="s">
        <v>453</v>
      </c>
      <c r="AS22" s="5">
        <v>44207</v>
      </c>
      <c r="AT22" s="5">
        <v>44207</v>
      </c>
    </row>
    <row r="23" spans="1:46" x14ac:dyDescent="0.25">
      <c r="A23">
        <v>2021</v>
      </c>
      <c r="B23" s="5">
        <v>44470</v>
      </c>
      <c r="C23" s="5">
        <v>44561</v>
      </c>
      <c r="D23" t="s">
        <v>109</v>
      </c>
      <c r="E23" t="s">
        <v>263</v>
      </c>
      <c r="F23" t="s">
        <v>264</v>
      </c>
      <c r="G23" t="s">
        <v>265</v>
      </c>
      <c r="H23" t="s">
        <v>266</v>
      </c>
      <c r="I23" t="s">
        <v>296</v>
      </c>
      <c r="J23" t="s">
        <v>111</v>
      </c>
      <c r="L23" t="s">
        <v>312</v>
      </c>
      <c r="M23" t="s">
        <v>117</v>
      </c>
      <c r="N23" t="s">
        <v>146</v>
      </c>
      <c r="O23" t="s">
        <v>325</v>
      </c>
      <c r="P23" t="s">
        <v>153</v>
      </c>
      <c r="Q23" s="6" t="s">
        <v>357</v>
      </c>
      <c r="R23" s="6">
        <v>45</v>
      </c>
      <c r="S23" s="6"/>
      <c r="T23" s="7" t="s">
        <v>187</v>
      </c>
      <c r="U23" s="6" t="s">
        <v>358</v>
      </c>
      <c r="W23" s="6" t="s">
        <v>377</v>
      </c>
      <c r="X23" s="6">
        <v>3</v>
      </c>
      <c r="Y23" t="s">
        <v>377</v>
      </c>
      <c r="Z23">
        <v>11</v>
      </c>
      <c r="AA23" t="s">
        <v>117</v>
      </c>
      <c r="AB23">
        <v>37732</v>
      </c>
      <c r="AG23" t="s">
        <v>263</v>
      </c>
      <c r="AH23" t="s">
        <v>264</v>
      </c>
      <c r="AI23" t="s">
        <v>265</v>
      </c>
      <c r="AJ23" t="s">
        <v>413</v>
      </c>
      <c r="AK23" t="s">
        <v>414</v>
      </c>
      <c r="AL23" t="s">
        <v>450</v>
      </c>
      <c r="AN23" t="str">
        <f t="shared" si="0"/>
        <v xml:space="preserve">(415) 120-1327 </v>
      </c>
      <c r="AO23" t="str">
        <f t="shared" si="0"/>
        <v>marifer_soria@hotmail.com</v>
      </c>
      <c r="AP23" s="8" t="s">
        <v>451</v>
      </c>
      <c r="AQ23" s="8" t="s">
        <v>451</v>
      </c>
      <c r="AR23" t="s">
        <v>453</v>
      </c>
      <c r="AS23" s="5">
        <v>44207</v>
      </c>
      <c r="AT23" s="5">
        <v>44207</v>
      </c>
    </row>
    <row r="24" spans="1:46" x14ac:dyDescent="0.25">
      <c r="A24">
        <v>2021</v>
      </c>
      <c r="B24" s="5">
        <v>44470</v>
      </c>
      <c r="C24" s="5">
        <v>44561</v>
      </c>
      <c r="D24" t="s">
        <v>109</v>
      </c>
      <c r="E24" t="s">
        <v>267</v>
      </c>
      <c r="F24" t="s">
        <v>264</v>
      </c>
      <c r="G24" t="s">
        <v>268</v>
      </c>
      <c r="H24" t="s">
        <v>269</v>
      </c>
      <c r="I24" t="s">
        <v>296</v>
      </c>
      <c r="J24" t="s">
        <v>111</v>
      </c>
      <c r="L24" t="s">
        <v>313</v>
      </c>
      <c r="M24" t="s">
        <v>117</v>
      </c>
      <c r="N24" t="s">
        <v>146</v>
      </c>
      <c r="O24" t="s">
        <v>325</v>
      </c>
      <c r="P24" t="s">
        <v>153</v>
      </c>
      <c r="Q24" s="6" t="s">
        <v>359</v>
      </c>
      <c r="R24" s="6">
        <v>2</v>
      </c>
      <c r="S24" s="6"/>
      <c r="T24" s="7" t="s">
        <v>178</v>
      </c>
      <c r="U24" s="6" t="s">
        <v>360</v>
      </c>
      <c r="W24" s="6" t="s">
        <v>377</v>
      </c>
      <c r="X24" s="6">
        <v>3</v>
      </c>
      <c r="Y24" t="s">
        <v>377</v>
      </c>
      <c r="Z24">
        <v>11</v>
      </c>
      <c r="AA24" t="s">
        <v>117</v>
      </c>
      <c r="AB24">
        <v>37730</v>
      </c>
      <c r="AG24" t="s">
        <v>267</v>
      </c>
      <c r="AH24" t="s">
        <v>264</v>
      </c>
      <c r="AI24" t="s">
        <v>268</v>
      </c>
      <c r="AJ24" t="s">
        <v>415</v>
      </c>
      <c r="AK24" t="s">
        <v>416</v>
      </c>
      <c r="AL24" t="s">
        <v>450</v>
      </c>
      <c r="AN24" t="str">
        <f t="shared" si="0"/>
        <v>(415) 107-7345</v>
      </c>
      <c r="AO24" t="str">
        <f t="shared" si="0"/>
        <v>arq.alex.soria@gmail.com</v>
      </c>
      <c r="AP24" s="8" t="s">
        <v>451</v>
      </c>
      <c r="AQ24" s="8" t="s">
        <v>451</v>
      </c>
      <c r="AR24" t="s">
        <v>453</v>
      </c>
      <c r="AS24" s="5">
        <v>44207</v>
      </c>
      <c r="AT24" s="5">
        <v>44207</v>
      </c>
    </row>
    <row r="25" spans="1:46" x14ac:dyDescent="0.25">
      <c r="A25">
        <v>2021</v>
      </c>
      <c r="B25" s="5">
        <v>44470</v>
      </c>
      <c r="C25" s="5">
        <v>44561</v>
      </c>
      <c r="D25" t="s">
        <v>110</v>
      </c>
      <c r="H25" t="s">
        <v>270</v>
      </c>
      <c r="I25" t="s">
        <v>296</v>
      </c>
      <c r="J25" t="s">
        <v>111</v>
      </c>
      <c r="L25" t="s">
        <v>314</v>
      </c>
      <c r="M25" t="s">
        <v>117</v>
      </c>
      <c r="N25" t="s">
        <v>146</v>
      </c>
      <c r="O25" t="s">
        <v>325</v>
      </c>
      <c r="P25" t="s">
        <v>153</v>
      </c>
      <c r="Q25" s="6" t="s">
        <v>361</v>
      </c>
      <c r="R25" s="6">
        <v>15</v>
      </c>
      <c r="S25" s="6"/>
      <c r="T25" s="7" t="s">
        <v>178</v>
      </c>
      <c r="U25" s="6" t="s">
        <v>331</v>
      </c>
      <c r="W25" s="6" t="s">
        <v>377</v>
      </c>
      <c r="X25" s="6">
        <v>3</v>
      </c>
      <c r="Y25" t="s">
        <v>377</v>
      </c>
      <c r="Z25">
        <v>11</v>
      </c>
      <c r="AA25" t="s">
        <v>117</v>
      </c>
      <c r="AB25">
        <v>37700</v>
      </c>
      <c r="AG25" t="s">
        <v>239</v>
      </c>
      <c r="AH25" t="s">
        <v>240</v>
      </c>
      <c r="AI25" t="s">
        <v>220</v>
      </c>
      <c r="AJ25" t="s">
        <v>417</v>
      </c>
      <c r="AK25" t="s">
        <v>393</v>
      </c>
      <c r="AL25" t="s">
        <v>452</v>
      </c>
      <c r="AN25" t="str">
        <f t="shared" si="0"/>
        <v xml:space="preserve">(415) 121-2515 </v>
      </c>
      <c r="AO25" t="str">
        <f t="shared" si="0"/>
        <v>edificasobrelaroca@hotmail.com</v>
      </c>
      <c r="AP25" s="8" t="s">
        <v>451</v>
      </c>
      <c r="AQ25" s="8" t="s">
        <v>451</v>
      </c>
      <c r="AR25" t="s">
        <v>453</v>
      </c>
      <c r="AS25" s="5">
        <v>44207</v>
      </c>
      <c r="AT25" s="5">
        <v>44207</v>
      </c>
    </row>
    <row r="26" spans="1:46" x14ac:dyDescent="0.25">
      <c r="A26">
        <v>2021</v>
      </c>
      <c r="B26" s="5">
        <v>44470</v>
      </c>
      <c r="C26" s="5">
        <v>44561</v>
      </c>
      <c r="D26" t="s">
        <v>110</v>
      </c>
      <c r="H26" t="s">
        <v>271</v>
      </c>
      <c r="I26" t="s">
        <v>296</v>
      </c>
      <c r="J26" t="s">
        <v>111</v>
      </c>
      <c r="L26" t="s">
        <v>315</v>
      </c>
      <c r="M26" t="s">
        <v>117</v>
      </c>
      <c r="N26" t="s">
        <v>146</v>
      </c>
      <c r="O26" t="s">
        <v>325</v>
      </c>
      <c r="P26" t="s">
        <v>153</v>
      </c>
      <c r="Q26" s="6" t="s">
        <v>362</v>
      </c>
      <c r="R26" s="6">
        <v>62</v>
      </c>
      <c r="S26" s="6"/>
      <c r="T26" s="7" t="s">
        <v>187</v>
      </c>
      <c r="U26" s="6" t="s">
        <v>363</v>
      </c>
      <c r="W26" s="6" t="s">
        <v>377</v>
      </c>
      <c r="X26" s="6">
        <v>3</v>
      </c>
      <c r="Y26" t="s">
        <v>377</v>
      </c>
      <c r="Z26">
        <v>11</v>
      </c>
      <c r="AA26" t="s">
        <v>117</v>
      </c>
      <c r="AB26">
        <v>37745</v>
      </c>
      <c r="AG26" t="s">
        <v>418</v>
      </c>
      <c r="AH26" t="s">
        <v>419</v>
      </c>
      <c r="AI26" t="s">
        <v>420</v>
      </c>
      <c r="AJ26" t="s">
        <v>421</v>
      </c>
      <c r="AK26" t="s">
        <v>422</v>
      </c>
      <c r="AL26" t="s">
        <v>452</v>
      </c>
      <c r="AN26" t="str">
        <f t="shared" si="0"/>
        <v xml:space="preserve">(415) 156-5391 </v>
      </c>
      <c r="AO26" t="str">
        <f t="shared" si="0"/>
        <v>emagingenieria@gmail.com</v>
      </c>
      <c r="AP26" s="8" t="s">
        <v>451</v>
      </c>
      <c r="AQ26" s="8" t="s">
        <v>451</v>
      </c>
      <c r="AR26" t="s">
        <v>453</v>
      </c>
      <c r="AS26" s="5">
        <v>44207</v>
      </c>
      <c r="AT26" s="5">
        <v>44207</v>
      </c>
    </row>
    <row r="27" spans="1:46" x14ac:dyDescent="0.25">
      <c r="A27">
        <v>2021</v>
      </c>
      <c r="B27" s="5">
        <v>44470</v>
      </c>
      <c r="C27" s="5">
        <v>44561</v>
      </c>
      <c r="D27" t="s">
        <v>109</v>
      </c>
      <c r="E27" t="s">
        <v>272</v>
      </c>
      <c r="F27" t="s">
        <v>273</v>
      </c>
      <c r="G27" t="s">
        <v>274</v>
      </c>
      <c r="H27" t="s">
        <v>275</v>
      </c>
      <c r="I27" t="s">
        <v>296</v>
      </c>
      <c r="J27" t="s">
        <v>111</v>
      </c>
      <c r="L27" t="s">
        <v>316</v>
      </c>
      <c r="M27" t="s">
        <v>117</v>
      </c>
      <c r="N27" t="s">
        <v>146</v>
      </c>
      <c r="O27" t="s">
        <v>325</v>
      </c>
      <c r="P27" t="s">
        <v>153</v>
      </c>
      <c r="Q27" s="6" t="s">
        <v>364</v>
      </c>
      <c r="R27" s="6">
        <v>4</v>
      </c>
      <c r="S27" s="6"/>
      <c r="T27" s="7" t="s">
        <v>187</v>
      </c>
      <c r="U27" s="6" t="s">
        <v>365</v>
      </c>
      <c r="W27" s="6" t="s">
        <v>377</v>
      </c>
      <c r="X27" s="6">
        <v>3</v>
      </c>
      <c r="Y27" t="s">
        <v>377</v>
      </c>
      <c r="Z27">
        <v>11</v>
      </c>
      <c r="AA27" t="s">
        <v>117</v>
      </c>
      <c r="AB27">
        <v>37755</v>
      </c>
      <c r="AG27" t="s">
        <v>272</v>
      </c>
      <c r="AH27" t="s">
        <v>273</v>
      </c>
      <c r="AI27" t="s">
        <v>274</v>
      </c>
      <c r="AJ27" t="s">
        <v>423</v>
      </c>
      <c r="AK27" t="s">
        <v>424</v>
      </c>
      <c r="AL27" t="s">
        <v>450</v>
      </c>
      <c r="AN27" t="str">
        <f t="shared" si="0"/>
        <v>(415) 152-3983</v>
      </c>
      <c r="AO27" t="str">
        <f t="shared" si="0"/>
        <v>arquyrest@hotmail.com</v>
      </c>
      <c r="AP27" s="8" t="s">
        <v>451</v>
      </c>
      <c r="AQ27" s="8" t="s">
        <v>451</v>
      </c>
      <c r="AR27" t="s">
        <v>453</v>
      </c>
      <c r="AS27" s="5">
        <v>44207</v>
      </c>
      <c r="AT27" s="5">
        <v>44207</v>
      </c>
    </row>
    <row r="28" spans="1:46" x14ac:dyDescent="0.25">
      <c r="A28">
        <v>2021</v>
      </c>
      <c r="B28" s="5">
        <v>44470</v>
      </c>
      <c r="C28" s="5">
        <v>44561</v>
      </c>
      <c r="D28" t="s">
        <v>109</v>
      </c>
      <c r="E28" t="s">
        <v>276</v>
      </c>
      <c r="F28" t="s">
        <v>277</v>
      </c>
      <c r="G28" t="s">
        <v>278</v>
      </c>
      <c r="H28" t="s">
        <v>279</v>
      </c>
      <c r="I28" t="s">
        <v>296</v>
      </c>
      <c r="J28" t="s">
        <v>111</v>
      </c>
      <c r="L28" t="s">
        <v>317</v>
      </c>
      <c r="M28" t="s">
        <v>117</v>
      </c>
      <c r="N28" t="s">
        <v>146</v>
      </c>
      <c r="O28" t="s">
        <v>325</v>
      </c>
      <c r="P28" t="s">
        <v>153</v>
      </c>
      <c r="Q28" s="6" t="s">
        <v>366</v>
      </c>
      <c r="R28" s="6">
        <v>35</v>
      </c>
      <c r="S28" s="6"/>
      <c r="T28" s="7" t="s">
        <v>178</v>
      </c>
      <c r="U28" s="6" t="s">
        <v>367</v>
      </c>
      <c r="W28" s="6" t="s">
        <v>377</v>
      </c>
      <c r="X28" s="6">
        <v>3</v>
      </c>
      <c r="Y28" t="s">
        <v>377</v>
      </c>
      <c r="Z28">
        <v>11</v>
      </c>
      <c r="AA28" t="s">
        <v>117</v>
      </c>
      <c r="AB28">
        <v>37700</v>
      </c>
      <c r="AG28" t="s">
        <v>276</v>
      </c>
      <c r="AH28" t="s">
        <v>277</v>
      </c>
      <c r="AI28" t="s">
        <v>278</v>
      </c>
      <c r="AJ28" t="s">
        <v>425</v>
      </c>
      <c r="AK28" t="s">
        <v>426</v>
      </c>
      <c r="AL28" t="s">
        <v>450</v>
      </c>
      <c r="AN28" t="str">
        <f t="shared" si="0"/>
        <v>(415) 566-3267</v>
      </c>
      <c r="AO28" t="str">
        <f t="shared" si="0"/>
        <v>felipesa008@gmail.com</v>
      </c>
      <c r="AP28" s="8" t="s">
        <v>451</v>
      </c>
      <c r="AQ28" s="8" t="s">
        <v>451</v>
      </c>
      <c r="AR28" t="s">
        <v>453</v>
      </c>
      <c r="AS28" s="5">
        <v>44207</v>
      </c>
      <c r="AT28" s="5">
        <v>44207</v>
      </c>
    </row>
    <row r="29" spans="1:46" x14ac:dyDescent="0.25">
      <c r="A29">
        <v>2021</v>
      </c>
      <c r="B29" s="5">
        <v>44470</v>
      </c>
      <c r="C29" s="5">
        <v>44561</v>
      </c>
      <c r="D29" t="s">
        <v>109</v>
      </c>
      <c r="E29" t="s">
        <v>280</v>
      </c>
      <c r="F29" t="s">
        <v>254</v>
      </c>
      <c r="G29" t="s">
        <v>255</v>
      </c>
      <c r="H29" t="s">
        <v>281</v>
      </c>
      <c r="I29" t="s">
        <v>296</v>
      </c>
      <c r="J29" t="s">
        <v>111</v>
      </c>
      <c r="L29" t="s">
        <v>318</v>
      </c>
      <c r="M29" t="s">
        <v>117</v>
      </c>
      <c r="N29" t="s">
        <v>146</v>
      </c>
      <c r="O29" t="s">
        <v>325</v>
      </c>
      <c r="P29" t="s">
        <v>153</v>
      </c>
      <c r="Q29" s="6" t="s">
        <v>368</v>
      </c>
      <c r="R29" s="6">
        <v>79</v>
      </c>
      <c r="S29" s="6"/>
      <c r="T29" s="7" t="s">
        <v>187</v>
      </c>
      <c r="U29" s="6" t="s">
        <v>363</v>
      </c>
      <c r="W29" s="6" t="s">
        <v>377</v>
      </c>
      <c r="X29" s="6">
        <v>3</v>
      </c>
      <c r="Y29" t="s">
        <v>377</v>
      </c>
      <c r="Z29">
        <v>11</v>
      </c>
      <c r="AA29" t="s">
        <v>117</v>
      </c>
      <c r="AB29">
        <v>37745</v>
      </c>
      <c r="AG29" t="s">
        <v>280</v>
      </c>
      <c r="AH29" t="s">
        <v>254</v>
      </c>
      <c r="AI29" t="s">
        <v>255</v>
      </c>
      <c r="AJ29" t="s">
        <v>427</v>
      </c>
      <c r="AK29" t="s">
        <v>428</v>
      </c>
      <c r="AL29" t="s">
        <v>450</v>
      </c>
      <c r="AN29" t="str">
        <f t="shared" si="0"/>
        <v>(415) 105-1927</v>
      </c>
      <c r="AO29" t="str">
        <f t="shared" si="0"/>
        <v>fergarcia05@hotmail.com</v>
      </c>
      <c r="AP29" s="8" t="s">
        <v>451</v>
      </c>
      <c r="AQ29" s="8" t="s">
        <v>451</v>
      </c>
      <c r="AR29" t="s">
        <v>453</v>
      </c>
      <c r="AS29" s="5">
        <v>44207</v>
      </c>
      <c r="AT29" s="5">
        <v>44207</v>
      </c>
    </row>
    <row r="30" spans="1:46" x14ac:dyDescent="0.25">
      <c r="A30">
        <v>2021</v>
      </c>
      <c r="B30" s="5">
        <v>44470</v>
      </c>
      <c r="C30" s="5">
        <v>44561</v>
      </c>
      <c r="D30" t="s">
        <v>109</v>
      </c>
      <c r="E30" t="s">
        <v>282</v>
      </c>
      <c r="F30" t="s">
        <v>283</v>
      </c>
      <c r="G30" t="s">
        <v>284</v>
      </c>
      <c r="H30" t="s">
        <v>285</v>
      </c>
      <c r="I30" t="s">
        <v>296</v>
      </c>
      <c r="J30" t="s">
        <v>111</v>
      </c>
      <c r="L30" t="s">
        <v>319</v>
      </c>
      <c r="M30" t="s">
        <v>117</v>
      </c>
      <c r="N30" t="s">
        <v>146</v>
      </c>
      <c r="O30" t="s">
        <v>325</v>
      </c>
      <c r="P30" t="s">
        <v>153</v>
      </c>
      <c r="Q30" s="6" t="s">
        <v>369</v>
      </c>
      <c r="R30" s="6">
        <v>20</v>
      </c>
      <c r="S30" s="6"/>
      <c r="T30" s="7" t="s">
        <v>178</v>
      </c>
      <c r="U30" s="6" t="s">
        <v>331</v>
      </c>
      <c r="W30" s="6" t="s">
        <v>377</v>
      </c>
      <c r="X30" s="6">
        <v>3</v>
      </c>
      <c r="Y30" t="s">
        <v>377</v>
      </c>
      <c r="Z30">
        <v>11</v>
      </c>
      <c r="AA30" t="s">
        <v>117</v>
      </c>
      <c r="AB30">
        <v>37700</v>
      </c>
      <c r="AG30" t="s">
        <v>282</v>
      </c>
      <c r="AH30" t="s">
        <v>283</v>
      </c>
      <c r="AI30" t="s">
        <v>284</v>
      </c>
      <c r="AJ30" t="s">
        <v>429</v>
      </c>
      <c r="AK30" t="s">
        <v>430</v>
      </c>
      <c r="AL30" t="s">
        <v>450</v>
      </c>
      <c r="AN30" t="str">
        <f t="shared" si="0"/>
        <v>(415) 101-0453</v>
      </c>
      <c r="AO30" t="str">
        <f t="shared" si="0"/>
        <v>l-alfons@live.com</v>
      </c>
      <c r="AP30" s="8" t="s">
        <v>451</v>
      </c>
      <c r="AQ30" s="8" t="s">
        <v>451</v>
      </c>
      <c r="AR30" t="s">
        <v>453</v>
      </c>
      <c r="AS30" s="5">
        <v>44207</v>
      </c>
      <c r="AT30" s="5">
        <v>44207</v>
      </c>
    </row>
    <row r="31" spans="1:46" x14ac:dyDescent="0.25">
      <c r="A31">
        <v>2021</v>
      </c>
      <c r="B31" s="5">
        <v>44470</v>
      </c>
      <c r="C31" s="5">
        <v>44561</v>
      </c>
      <c r="D31" t="s">
        <v>109</v>
      </c>
      <c r="E31" t="s">
        <v>286</v>
      </c>
      <c r="F31" t="s">
        <v>228</v>
      </c>
      <c r="G31" t="s">
        <v>287</v>
      </c>
      <c r="H31" t="s">
        <v>288</v>
      </c>
      <c r="I31" t="s">
        <v>296</v>
      </c>
      <c r="J31" t="s">
        <v>111</v>
      </c>
      <c r="L31" t="s">
        <v>320</v>
      </c>
      <c r="M31" t="s">
        <v>117</v>
      </c>
      <c r="N31" t="s">
        <v>146</v>
      </c>
      <c r="O31" t="s">
        <v>325</v>
      </c>
      <c r="P31" t="s">
        <v>153</v>
      </c>
      <c r="Q31" s="6" t="s">
        <v>370</v>
      </c>
      <c r="R31" s="6">
        <v>41</v>
      </c>
      <c r="S31" s="6"/>
      <c r="T31" s="7" t="s">
        <v>178</v>
      </c>
      <c r="U31" s="6" t="s">
        <v>331</v>
      </c>
      <c r="W31" s="6" t="s">
        <v>377</v>
      </c>
      <c r="X31" s="6">
        <v>3</v>
      </c>
      <c r="Y31" t="s">
        <v>377</v>
      </c>
      <c r="Z31">
        <v>11</v>
      </c>
      <c r="AA31" t="s">
        <v>117</v>
      </c>
      <c r="AB31">
        <v>37700</v>
      </c>
      <c r="AG31" t="s">
        <v>286</v>
      </c>
      <c r="AH31" t="s">
        <v>228</v>
      </c>
      <c r="AI31" t="s">
        <v>287</v>
      </c>
      <c r="AJ31" t="s">
        <v>431</v>
      </c>
      <c r="AK31" t="s">
        <v>432</v>
      </c>
      <c r="AL31" t="s">
        <v>450</v>
      </c>
      <c r="AN31" t="str">
        <f t="shared" si="0"/>
        <v xml:space="preserve">473) 736-9582 </v>
      </c>
      <c r="AO31" t="str">
        <f t="shared" si="0"/>
        <v>amaral.evaluacion@gmail.com</v>
      </c>
      <c r="AP31" s="8" t="s">
        <v>451</v>
      </c>
      <c r="AQ31" s="8" t="s">
        <v>451</v>
      </c>
      <c r="AR31" t="s">
        <v>453</v>
      </c>
      <c r="AS31" s="5">
        <v>44207</v>
      </c>
      <c r="AT31" s="5">
        <v>44207</v>
      </c>
    </row>
    <row r="32" spans="1:46" x14ac:dyDescent="0.25">
      <c r="A32">
        <v>2021</v>
      </c>
      <c r="B32" s="5">
        <v>44470</v>
      </c>
      <c r="C32" s="5">
        <v>44561</v>
      </c>
      <c r="D32" t="s">
        <v>110</v>
      </c>
      <c r="H32" t="s">
        <v>289</v>
      </c>
      <c r="I32" t="s">
        <v>296</v>
      </c>
      <c r="J32" t="s">
        <v>111</v>
      </c>
      <c r="L32" t="s">
        <v>321</v>
      </c>
      <c r="M32" t="s">
        <v>117</v>
      </c>
      <c r="N32" t="s">
        <v>146</v>
      </c>
      <c r="O32" t="s">
        <v>325</v>
      </c>
      <c r="P32" t="s">
        <v>153</v>
      </c>
      <c r="Q32" s="6" t="s">
        <v>371</v>
      </c>
      <c r="R32" s="6">
        <v>17</v>
      </c>
      <c r="S32" s="6"/>
      <c r="T32" s="7" t="s">
        <v>178</v>
      </c>
      <c r="U32" s="6" t="s">
        <v>327</v>
      </c>
      <c r="W32" s="6" t="s">
        <v>377</v>
      </c>
      <c r="X32" s="6">
        <v>3</v>
      </c>
      <c r="Y32" t="s">
        <v>377</v>
      </c>
      <c r="Z32">
        <v>11</v>
      </c>
      <c r="AA32" t="s">
        <v>117</v>
      </c>
      <c r="AB32">
        <v>37710</v>
      </c>
      <c r="AG32" t="s">
        <v>433</v>
      </c>
      <c r="AH32" t="s">
        <v>434</v>
      </c>
      <c r="AI32" t="s">
        <v>435</v>
      </c>
      <c r="AJ32" t="s">
        <v>436</v>
      </c>
      <c r="AK32" t="s">
        <v>437</v>
      </c>
      <c r="AL32" t="s">
        <v>452</v>
      </c>
      <c r="AN32" t="str">
        <f t="shared" si="0"/>
        <v>(415) 152-1407</v>
      </c>
      <c r="AO32" t="str">
        <f t="shared" si="0"/>
        <v>jjnmq@hotmail.com</v>
      </c>
      <c r="AP32" s="8" t="s">
        <v>451</v>
      </c>
      <c r="AQ32" s="8" t="s">
        <v>451</v>
      </c>
      <c r="AR32" t="s">
        <v>453</v>
      </c>
      <c r="AS32" s="5">
        <v>44207</v>
      </c>
      <c r="AT32" s="5">
        <v>44207</v>
      </c>
    </row>
    <row r="33" spans="1:46" x14ac:dyDescent="0.25">
      <c r="A33">
        <v>2021</v>
      </c>
      <c r="B33" s="5">
        <v>44470</v>
      </c>
      <c r="C33" s="5">
        <v>44561</v>
      </c>
      <c r="D33" t="s">
        <v>109</v>
      </c>
      <c r="E33" t="s">
        <v>290</v>
      </c>
      <c r="F33" t="s">
        <v>291</v>
      </c>
      <c r="G33" t="s">
        <v>292</v>
      </c>
      <c r="H33" t="s">
        <v>293</v>
      </c>
      <c r="I33" t="s">
        <v>296</v>
      </c>
      <c r="J33" t="s">
        <v>111</v>
      </c>
      <c r="L33" t="s">
        <v>322</v>
      </c>
      <c r="M33" t="s">
        <v>117</v>
      </c>
      <c r="N33" t="s">
        <v>146</v>
      </c>
      <c r="O33" t="s">
        <v>325</v>
      </c>
      <c r="P33" t="s">
        <v>153</v>
      </c>
      <c r="Q33" s="6" t="s">
        <v>372</v>
      </c>
      <c r="R33" s="6">
        <v>145</v>
      </c>
      <c r="S33" s="6"/>
      <c r="T33" s="7" t="s">
        <v>178</v>
      </c>
      <c r="U33" s="6" t="s">
        <v>331</v>
      </c>
      <c r="W33" s="6" t="s">
        <v>377</v>
      </c>
      <c r="X33" s="6">
        <v>3</v>
      </c>
      <c r="Y33" t="s">
        <v>377</v>
      </c>
      <c r="Z33">
        <v>11</v>
      </c>
      <c r="AA33" t="s">
        <v>117</v>
      </c>
      <c r="AB33">
        <v>37700</v>
      </c>
      <c r="AG33" t="s">
        <v>290</v>
      </c>
      <c r="AH33" t="s">
        <v>291</v>
      </c>
      <c r="AI33" t="s">
        <v>292</v>
      </c>
      <c r="AJ33" t="s">
        <v>438</v>
      </c>
      <c r="AK33" t="s">
        <v>439</v>
      </c>
      <c r="AL33" t="s">
        <v>450</v>
      </c>
      <c r="AN33" t="str">
        <f t="shared" si="0"/>
        <v xml:space="preserve">(418) 105-6839 </v>
      </c>
      <c r="AO33" t="str">
        <f t="shared" si="0"/>
        <v>victor_garnica@yahoo.com.mx</v>
      </c>
      <c r="AP33" s="8" t="s">
        <v>451</v>
      </c>
      <c r="AQ33" s="8" t="s">
        <v>451</v>
      </c>
      <c r="AR33" t="s">
        <v>453</v>
      </c>
      <c r="AS33" s="5">
        <v>44207</v>
      </c>
      <c r="AT33" s="5">
        <v>44207</v>
      </c>
    </row>
    <row r="34" spans="1:46" x14ac:dyDescent="0.25">
      <c r="A34">
        <v>2021</v>
      </c>
      <c r="B34" s="5">
        <v>44470</v>
      </c>
      <c r="C34" s="5">
        <v>44561</v>
      </c>
      <c r="D34" t="s">
        <v>110</v>
      </c>
      <c r="H34" t="s">
        <v>294</v>
      </c>
      <c r="I34" t="s">
        <v>296</v>
      </c>
      <c r="J34" t="s">
        <v>111</v>
      </c>
      <c r="L34" t="s">
        <v>323</v>
      </c>
      <c r="M34" t="s">
        <v>117</v>
      </c>
      <c r="N34" t="s">
        <v>146</v>
      </c>
      <c r="O34" t="s">
        <v>325</v>
      </c>
      <c r="P34" t="s">
        <v>153</v>
      </c>
      <c r="Q34" s="6" t="s">
        <v>373</v>
      </c>
      <c r="R34" s="6">
        <v>41</v>
      </c>
      <c r="S34" s="6"/>
      <c r="T34" s="7" t="s">
        <v>187</v>
      </c>
      <c r="U34" s="6" t="s">
        <v>374</v>
      </c>
      <c r="W34" s="6" t="s">
        <v>377</v>
      </c>
      <c r="X34" s="6">
        <v>3</v>
      </c>
      <c r="Y34" t="s">
        <v>377</v>
      </c>
      <c r="Z34">
        <v>11</v>
      </c>
      <c r="AA34" t="s">
        <v>117</v>
      </c>
      <c r="AB34">
        <v>37748</v>
      </c>
      <c r="AG34" t="s">
        <v>440</v>
      </c>
      <c r="AH34" t="s">
        <v>441</v>
      </c>
      <c r="AI34" t="s">
        <v>442</v>
      </c>
      <c r="AJ34" t="s">
        <v>443</v>
      </c>
      <c r="AK34" t="s">
        <v>444</v>
      </c>
      <c r="AL34" t="s">
        <v>452</v>
      </c>
      <c r="AN34" t="str">
        <f t="shared" si="0"/>
        <v xml:space="preserve">(415) 121-4837 </v>
      </c>
      <c r="AO34" t="str">
        <f t="shared" si="0"/>
        <v>elmar.cuevas@hotmail.com</v>
      </c>
      <c r="AP34" s="8" t="s">
        <v>451</v>
      </c>
      <c r="AQ34" s="8" t="s">
        <v>451</v>
      </c>
      <c r="AR34" t="s">
        <v>453</v>
      </c>
      <c r="AS34" s="5">
        <v>44207</v>
      </c>
      <c r="AT34" s="5">
        <v>44207</v>
      </c>
    </row>
    <row r="35" spans="1:46" x14ac:dyDescent="0.25">
      <c r="A35">
        <v>2021</v>
      </c>
      <c r="B35" s="5">
        <v>44470</v>
      </c>
      <c r="C35" s="5">
        <v>44561</v>
      </c>
      <c r="D35" t="s">
        <v>110</v>
      </c>
      <c r="H35" t="s">
        <v>295</v>
      </c>
      <c r="I35" t="s">
        <v>296</v>
      </c>
      <c r="J35" t="s">
        <v>111</v>
      </c>
      <c r="L35" t="s">
        <v>324</v>
      </c>
      <c r="M35" t="s">
        <v>117</v>
      </c>
      <c r="N35" t="s">
        <v>146</v>
      </c>
      <c r="O35" t="s">
        <v>325</v>
      </c>
      <c r="P35" t="s">
        <v>153</v>
      </c>
      <c r="Q35" s="6" t="s">
        <v>375</v>
      </c>
      <c r="R35" s="6">
        <v>51</v>
      </c>
      <c r="S35" s="6"/>
      <c r="T35" s="7" t="s">
        <v>178</v>
      </c>
      <c r="U35" s="6" t="s">
        <v>376</v>
      </c>
      <c r="W35" s="6" t="s">
        <v>377</v>
      </c>
      <c r="X35" s="6">
        <v>3</v>
      </c>
      <c r="Y35" t="s">
        <v>377</v>
      </c>
      <c r="Z35">
        <v>11</v>
      </c>
      <c r="AA35" t="s">
        <v>117</v>
      </c>
      <c r="AB35">
        <v>37759</v>
      </c>
      <c r="AG35" t="s">
        <v>445</v>
      </c>
      <c r="AH35" t="s">
        <v>446</v>
      </c>
      <c r="AI35" t="s">
        <v>447</v>
      </c>
      <c r="AJ35" t="s">
        <v>448</v>
      </c>
      <c r="AK35" t="s">
        <v>449</v>
      </c>
      <c r="AL35" t="s">
        <v>452</v>
      </c>
      <c r="AN35" t="str">
        <f t="shared" si="0"/>
        <v>(418) 132-9346</v>
      </c>
      <c r="AO35" t="str">
        <f t="shared" si="0"/>
        <v>pavsaconstruye@gmail.com</v>
      </c>
      <c r="AP35" s="8" t="s">
        <v>451</v>
      </c>
      <c r="AQ35" s="8" t="s">
        <v>451</v>
      </c>
      <c r="AR35" t="s">
        <v>453</v>
      </c>
      <c r="AS35" s="5">
        <v>44207</v>
      </c>
      <c r="AT35" s="5">
        <v>44207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36:P201">
      <formula1>Hidden_515</formula1>
    </dataValidation>
    <dataValidation type="list" allowBlank="1" showErrorMessage="1" sqref="T36:T201">
      <formula1>Hidden_619</formula1>
    </dataValidation>
    <dataValidation type="list" allowBlank="1" showErrorMessage="1" sqref="AA36:AA201">
      <formula1>Hidden_726</formula1>
    </dataValidation>
    <dataValidation type="list" allowBlank="1" showErrorMessage="1" sqref="T8:T35">
      <formula1>Hidden_720</formula1>
    </dataValidation>
    <dataValidation type="list" allowBlank="1" showErrorMessage="1" sqref="P8:P35">
      <formula1>Hidden_616</formula1>
    </dataValidation>
    <dataValidation type="list" allowBlank="1" showErrorMessage="1" sqref="AA8:AA35">
      <formula1>Hidden_827</formula1>
    </dataValidation>
  </dataValidations>
  <hyperlinks>
    <hyperlink ref="A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2022-01-11T17:49:48Z</dcterms:created>
  <dcterms:modified xsi:type="dcterms:W3CDTF">2022-01-11T18:06:42Z</dcterms:modified>
</cp:coreProperties>
</file>